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097a8bed95d80222/PBS/Client Info/Harris/Cows With EBV/"/>
    </mc:Choice>
  </mc:AlternateContent>
  <xr:revisionPtr revIDLastSave="74" documentId="8_{24422170-DAA6-46C1-85CC-1649BF61479C}" xr6:coauthVersionLast="47" xr6:coauthVersionMax="47" xr10:uidLastSave="{D207D329-7EAA-4A51-AFE1-4ABF1778F6F5}"/>
  <bookViews>
    <workbookView xWindow="28680" yWindow="-120" windowWidth="29040" windowHeight="15720" xr2:uid="{CABDBFB7-8AD6-47EF-8551-32FBD9D11F28}"/>
  </bookViews>
  <sheets>
    <sheet name="Heifers" sheetId="7" r:id="rId1"/>
    <sheet name="EBV" sheetId="3" r:id="rId2"/>
    <sheet name="Animal Listing" sheetId="6" r:id="rId3"/>
    <sheet name="Percentile Bands for 2023 Born " sheetId="5" r:id="rId4"/>
  </sheets>
  <definedNames>
    <definedName name="_xlnm._FilterDatabase" localSheetId="1" hidden="1">EBV!$A$2:$S$3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39" i="7" l="1"/>
  <c r="K438" i="7"/>
  <c r="K437" i="7"/>
  <c r="K436" i="7"/>
  <c r="K435" i="7"/>
  <c r="K434" i="7"/>
  <c r="K433" i="7"/>
  <c r="K432" i="7"/>
  <c r="K431" i="7"/>
  <c r="K430" i="7"/>
  <c r="K429" i="7"/>
  <c r="K428" i="7"/>
  <c r="K427" i="7"/>
  <c r="K426" i="7"/>
  <c r="K425" i="7"/>
  <c r="K424" i="7"/>
  <c r="K423" i="7"/>
  <c r="K422" i="7"/>
  <c r="K421" i="7"/>
  <c r="K420" i="7"/>
  <c r="K419" i="7"/>
  <c r="K418" i="7"/>
  <c r="K417" i="7"/>
  <c r="K416" i="7"/>
  <c r="K415" i="7"/>
  <c r="K414" i="7"/>
  <c r="K413" i="7"/>
  <c r="K412" i="7"/>
  <c r="K411" i="7"/>
  <c r="K410" i="7"/>
  <c r="K409" i="7"/>
  <c r="K408" i="7"/>
  <c r="K407" i="7"/>
  <c r="K406" i="7"/>
  <c r="K405" i="7"/>
  <c r="K404" i="7"/>
  <c r="K403" i="7"/>
  <c r="K402" i="7"/>
  <c r="K401" i="7"/>
  <c r="K400" i="7"/>
  <c r="K399" i="7"/>
  <c r="K398" i="7"/>
  <c r="K397" i="7"/>
  <c r="K396" i="7"/>
  <c r="K395" i="7"/>
  <c r="K394" i="7"/>
  <c r="K393" i="7"/>
  <c r="K392" i="7"/>
  <c r="K391" i="7"/>
  <c r="K390" i="7"/>
  <c r="K389" i="7"/>
  <c r="K388" i="7"/>
  <c r="K387" i="7"/>
  <c r="K386" i="7"/>
  <c r="K385" i="7"/>
  <c r="K384" i="7"/>
  <c r="K383" i="7"/>
  <c r="K382" i="7"/>
  <c r="K381" i="7"/>
  <c r="K380" i="7"/>
  <c r="K379" i="7"/>
  <c r="K378" i="7"/>
  <c r="K377" i="7"/>
  <c r="K376" i="7"/>
  <c r="K375" i="7"/>
  <c r="K374" i="7"/>
  <c r="K373" i="7"/>
  <c r="K372" i="7"/>
  <c r="K371" i="7"/>
  <c r="K370" i="7"/>
  <c r="K369" i="7"/>
  <c r="K368" i="7"/>
  <c r="K367" i="7"/>
  <c r="K366" i="7"/>
  <c r="K365" i="7"/>
  <c r="K364" i="7"/>
  <c r="K363" i="7"/>
  <c r="K362" i="7"/>
  <c r="K361" i="7"/>
  <c r="K360" i="7"/>
  <c r="K359" i="7"/>
  <c r="K358" i="7"/>
  <c r="K357" i="7"/>
  <c r="K356" i="7"/>
  <c r="K355" i="7"/>
  <c r="K354" i="7"/>
  <c r="K353" i="7"/>
  <c r="K352" i="7"/>
  <c r="K351" i="7"/>
  <c r="K350" i="7"/>
  <c r="K349" i="7"/>
  <c r="K348" i="7"/>
  <c r="K347" i="7"/>
  <c r="K346" i="7"/>
  <c r="K345" i="7"/>
  <c r="K344" i="7"/>
  <c r="K343" i="7"/>
  <c r="K342" i="7"/>
  <c r="K341" i="7"/>
  <c r="K340" i="7"/>
  <c r="K339" i="7"/>
  <c r="K338" i="7"/>
  <c r="K337" i="7"/>
  <c r="K336" i="7"/>
  <c r="K335" i="7"/>
  <c r="K334" i="7"/>
  <c r="K333" i="7"/>
  <c r="K332" i="7"/>
  <c r="K331" i="7"/>
  <c r="K330" i="7"/>
  <c r="K329" i="7"/>
  <c r="K328" i="7"/>
  <c r="K327" i="7"/>
  <c r="K326" i="7"/>
  <c r="K325" i="7"/>
  <c r="K324" i="7"/>
  <c r="K323" i="7"/>
  <c r="K322" i="7"/>
  <c r="K321" i="7"/>
  <c r="K320" i="7"/>
  <c r="K319" i="7"/>
  <c r="K318" i="7"/>
  <c r="K317" i="7"/>
  <c r="K316" i="7"/>
  <c r="K315" i="7"/>
  <c r="K314" i="7"/>
  <c r="K313" i="7"/>
  <c r="K312" i="7"/>
  <c r="K311" i="7"/>
  <c r="K310" i="7"/>
  <c r="K309" i="7"/>
  <c r="K308" i="7"/>
  <c r="K307" i="7"/>
  <c r="K306" i="7"/>
  <c r="K305" i="7"/>
  <c r="K304" i="7"/>
  <c r="K303" i="7"/>
  <c r="K302" i="7"/>
  <c r="K301" i="7"/>
  <c r="K300" i="7"/>
  <c r="K299" i="7"/>
  <c r="K298" i="7"/>
  <c r="K297" i="7"/>
  <c r="K296" i="7"/>
  <c r="K295" i="7"/>
  <c r="K294" i="7"/>
  <c r="K293" i="7"/>
  <c r="K292" i="7"/>
  <c r="K291" i="7"/>
  <c r="K290" i="7"/>
  <c r="K289" i="7"/>
  <c r="K288" i="7"/>
  <c r="K287" i="7"/>
  <c r="K286" i="7"/>
  <c r="K285" i="7"/>
  <c r="K284" i="7"/>
  <c r="K283" i="7"/>
  <c r="K282" i="7"/>
  <c r="K281" i="7"/>
  <c r="K280" i="7"/>
  <c r="K279" i="7"/>
  <c r="K278" i="7"/>
  <c r="K277" i="7"/>
  <c r="K276" i="7"/>
  <c r="K275" i="7"/>
  <c r="K274" i="7"/>
  <c r="K273" i="7"/>
  <c r="K272" i="7"/>
  <c r="K271" i="7"/>
  <c r="K270" i="7"/>
  <c r="K269" i="7"/>
  <c r="K268" i="7"/>
  <c r="K267" i="7"/>
  <c r="K266" i="7"/>
  <c r="K265" i="7"/>
  <c r="K264" i="7"/>
  <c r="K263" i="7"/>
  <c r="K262" i="7"/>
  <c r="K261" i="7"/>
  <c r="K260" i="7"/>
  <c r="K259" i="7"/>
  <c r="K258" i="7"/>
  <c r="K257" i="7"/>
  <c r="K256" i="7"/>
  <c r="K255" i="7"/>
  <c r="K254" i="7"/>
  <c r="K253" i="7"/>
  <c r="K252" i="7"/>
  <c r="K251" i="7"/>
  <c r="K250" i="7"/>
  <c r="K249" i="7"/>
  <c r="K248" i="7"/>
  <c r="K247" i="7"/>
  <c r="K246" i="7"/>
  <c r="K245" i="7"/>
  <c r="K244" i="7"/>
  <c r="K243" i="7"/>
  <c r="K242" i="7"/>
  <c r="K241" i="7"/>
  <c r="K240" i="7"/>
  <c r="K239" i="7"/>
  <c r="K238" i="7"/>
  <c r="K237" i="7"/>
  <c r="K236" i="7"/>
  <c r="K235" i="7"/>
  <c r="K234" i="7"/>
  <c r="K233" i="7"/>
  <c r="K232" i="7"/>
  <c r="K231" i="7"/>
  <c r="K230" i="7"/>
  <c r="K229" i="7"/>
  <c r="K228" i="7"/>
  <c r="K227" i="7"/>
  <c r="K226" i="7"/>
  <c r="K225" i="7"/>
  <c r="K224" i="7"/>
  <c r="K223" i="7"/>
  <c r="K222" i="7"/>
  <c r="K221" i="7"/>
  <c r="K220" i="7"/>
  <c r="K219" i="7"/>
  <c r="K218" i="7"/>
  <c r="K217" i="7"/>
  <c r="K216" i="7"/>
  <c r="K215" i="7"/>
  <c r="K214" i="7"/>
  <c r="K213" i="7"/>
  <c r="K212" i="7"/>
  <c r="K211" i="7"/>
  <c r="K210" i="7"/>
  <c r="K209" i="7"/>
  <c r="K208" i="7"/>
  <c r="K207" i="7"/>
  <c r="K206" i="7"/>
  <c r="K205" i="7"/>
  <c r="K204" i="7"/>
  <c r="K203" i="7"/>
  <c r="K202" i="7"/>
  <c r="K201" i="7"/>
  <c r="K200" i="7"/>
  <c r="K199" i="7"/>
  <c r="K198" i="7"/>
  <c r="K197" i="7"/>
  <c r="K196" i="7"/>
  <c r="K195" i="7"/>
  <c r="K194" i="7"/>
  <c r="K193" i="7"/>
  <c r="K192" i="7"/>
  <c r="K191" i="7"/>
  <c r="K190" i="7"/>
  <c r="K189" i="7"/>
  <c r="K188" i="7"/>
  <c r="K187" i="7"/>
  <c r="K186" i="7"/>
  <c r="K185" i="7"/>
  <c r="K184" i="7"/>
  <c r="K183" i="7"/>
  <c r="K182" i="7"/>
  <c r="K181" i="7"/>
  <c r="K180" i="7"/>
  <c r="K179" i="7"/>
  <c r="K178" i="7"/>
  <c r="K177" i="7"/>
  <c r="K176" i="7"/>
  <c r="K175" i="7"/>
  <c r="K174" i="7"/>
  <c r="K173" i="7"/>
  <c r="K172" i="7"/>
  <c r="K171" i="7"/>
  <c r="K170" i="7"/>
  <c r="K169" i="7"/>
  <c r="K168" i="7"/>
  <c r="K167" i="7"/>
  <c r="K166" i="7"/>
  <c r="K165" i="7"/>
  <c r="K164" i="7"/>
  <c r="K163" i="7"/>
  <c r="K162" i="7"/>
  <c r="K161" i="7"/>
  <c r="K160" i="7"/>
  <c r="K159" i="7"/>
  <c r="K158" i="7"/>
  <c r="K157" i="7"/>
  <c r="K156" i="7"/>
  <c r="K155" i="7"/>
  <c r="K154" i="7"/>
  <c r="K153" i="7"/>
  <c r="K152" i="7"/>
  <c r="K151" i="7"/>
  <c r="K150" i="7"/>
  <c r="K149" i="7"/>
  <c r="K148" i="7"/>
  <c r="K147" i="7"/>
  <c r="K146" i="7"/>
  <c r="K145" i="7"/>
  <c r="K144" i="7"/>
  <c r="K143" i="7"/>
  <c r="K142" i="7"/>
  <c r="K141" i="7"/>
  <c r="K140" i="7"/>
  <c r="K139" i="7"/>
  <c r="K138" i="7"/>
  <c r="K137" i="7"/>
  <c r="K136" i="7"/>
  <c r="K135" i="7"/>
  <c r="K134" i="7"/>
  <c r="K133" i="7"/>
  <c r="K132" i="7"/>
  <c r="K131" i="7"/>
  <c r="K130" i="7"/>
  <c r="K129" i="7"/>
  <c r="K128" i="7"/>
  <c r="K127" i="7"/>
  <c r="K126" i="7"/>
  <c r="K125" i="7"/>
  <c r="K124" i="7"/>
  <c r="K123" i="7"/>
  <c r="K122" i="7"/>
  <c r="K121" i="7"/>
  <c r="K120" i="7"/>
  <c r="K119" i="7"/>
  <c r="K118" i="7"/>
  <c r="K117" i="7"/>
  <c r="K116" i="7"/>
  <c r="K115" i="7"/>
  <c r="K114" i="7"/>
  <c r="K113" i="7"/>
  <c r="K112" i="7"/>
  <c r="K111" i="7"/>
  <c r="K110" i="7"/>
  <c r="K109" i="7"/>
  <c r="K108" i="7"/>
  <c r="K107" i="7"/>
  <c r="K106" i="7"/>
  <c r="K105" i="7"/>
  <c r="K104" i="7"/>
  <c r="K103" i="7"/>
  <c r="K102" i="7"/>
  <c r="K101" i="7"/>
  <c r="K100" i="7"/>
  <c r="K99" i="7"/>
  <c r="K98" i="7"/>
  <c r="K97" i="7"/>
  <c r="K96" i="7"/>
  <c r="K95" i="7"/>
  <c r="K94" i="7"/>
  <c r="K93" i="7"/>
  <c r="K92" i="7"/>
  <c r="K91" i="7"/>
  <c r="K90" i="7"/>
  <c r="K89" i="7"/>
  <c r="K88" i="7"/>
  <c r="K87" i="7"/>
  <c r="K86" i="7"/>
  <c r="K85" i="7"/>
  <c r="K84" i="7"/>
  <c r="K83" i="7"/>
  <c r="K82" i="7"/>
  <c r="K81" i="7"/>
  <c r="K80" i="7"/>
  <c r="K79" i="7"/>
  <c r="K78" i="7"/>
  <c r="K77" i="7"/>
  <c r="K76" i="7"/>
  <c r="K75" i="7"/>
  <c r="K74" i="7"/>
  <c r="K73" i="7"/>
  <c r="K72" i="7"/>
  <c r="K71" i="7"/>
  <c r="K70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K4" i="7"/>
  <c r="K3" i="7"/>
  <c r="K2" i="7"/>
</calcChain>
</file>

<file path=xl/sharedStrings.xml><?xml version="1.0" encoding="utf-8"?>
<sst xmlns="http://schemas.openxmlformats.org/spreadsheetml/2006/main" count="9204" uniqueCount="2779">
  <si>
    <t>Percentile</t>
  </si>
  <si>
    <t>Band</t>
  </si>
  <si>
    <t>Top Value</t>
  </si>
  <si>
    <t>Top 1%</t>
  </si>
  <si>
    <t>Top 5%</t>
  </si>
  <si>
    <t>Top 10%</t>
  </si>
  <si>
    <t>Top 15%</t>
  </si>
  <si>
    <t>Top 20%</t>
  </si>
  <si>
    <t>Top 25%</t>
  </si>
  <si>
    <t>Top 30%</t>
  </si>
  <si>
    <t>Top 35%</t>
  </si>
  <si>
    <t>Top 40%</t>
  </si>
  <si>
    <t>Top 45%</t>
  </si>
  <si>
    <t>Top 50%</t>
  </si>
  <si>
    <t>Top 55%</t>
  </si>
  <si>
    <t>Top 60%</t>
  </si>
  <si>
    <t>Top 65%</t>
  </si>
  <si>
    <t>Top 70%</t>
  </si>
  <si>
    <t>Top 75%</t>
  </si>
  <si>
    <t>Top 80%</t>
  </si>
  <si>
    <t>Top 85%</t>
  </si>
  <si>
    <t>Top 90%</t>
  </si>
  <si>
    <t>Top 95%</t>
  </si>
  <si>
    <t>Top 99%</t>
  </si>
  <si>
    <t>Low Value</t>
  </si>
  <si>
    <t>Gestation</t>
  </si>
  <si>
    <t>Length</t>
  </si>
  <si>
    <t>(days)</t>
  </si>
  <si>
    <t>Birth</t>
  </si>
  <si>
    <t>Wt</t>
  </si>
  <si>
    <t>(kg)</t>
  </si>
  <si>
    <t>Day</t>
  </si>
  <si>
    <t>Mat</t>
  </si>
  <si>
    <t>Cow</t>
  </si>
  <si>
    <t>Milk</t>
  </si>
  <si>
    <t>Scrotal</t>
  </si>
  <si>
    <t>Size</t>
  </si>
  <si>
    <t>(cm)</t>
  </si>
  <si>
    <t>Carcase</t>
  </si>
  <si>
    <t>Eye</t>
  </si>
  <si>
    <t>Muscle</t>
  </si>
  <si>
    <t>Area</t>
  </si>
  <si>
    <t>(sq cm)</t>
  </si>
  <si>
    <t>Rump</t>
  </si>
  <si>
    <t>Fat</t>
  </si>
  <si>
    <t>(mm)</t>
  </si>
  <si>
    <t>Retail</t>
  </si>
  <si>
    <t>Beef</t>
  </si>
  <si>
    <t>Yield</t>
  </si>
  <si>
    <t>(%)</t>
  </si>
  <si>
    <t>Marble</t>
  </si>
  <si>
    <t>Score</t>
  </si>
  <si>
    <t>Fineness</t>
  </si>
  <si>
    <t>Self</t>
  </si>
  <si>
    <t>Replacing</t>
  </si>
  <si>
    <t>Index</t>
  </si>
  <si>
    <t>($)</t>
  </si>
  <si>
    <t>Breeder</t>
  </si>
  <si>
    <t>Feeder</t>
  </si>
  <si>
    <t>Index ($)</t>
  </si>
  <si>
    <t>Fullblood</t>
  </si>
  <si>
    <t>Terminal</t>
  </si>
  <si>
    <t>F1</t>
  </si>
  <si>
    <t>Name/ID</t>
  </si>
  <si>
    <t>Gestation Length (days)</t>
  </si>
  <si>
    <t>Birth Wt (kg)</t>
  </si>
  <si>
    <t>200 Day Wt (kg)</t>
  </si>
  <si>
    <t>400 Day Wt (kg)</t>
  </si>
  <si>
    <t>600 Day Wt (kg)</t>
  </si>
  <si>
    <t>Mat Cow Wt (kg)</t>
  </si>
  <si>
    <t>Milk (kg)</t>
  </si>
  <si>
    <t>Scrotal Size (cm)</t>
  </si>
  <si>
    <t>Carcase Wt (kg)</t>
  </si>
  <si>
    <t>Eye Muscle Area (sq cm)</t>
  </si>
  <si>
    <t>Rump Fat (mm)</t>
  </si>
  <si>
    <t>Retail Beef Yield (%)</t>
  </si>
  <si>
    <t>Marble Score</t>
  </si>
  <si>
    <t>Marble Fineness (%)</t>
  </si>
  <si>
    <t>Self Replacing Index ($)</t>
  </si>
  <si>
    <t>Fullblood Terminal Index ($)</t>
  </si>
  <si>
    <t>F1 Terminal Index ($)</t>
  </si>
  <si>
    <t>Breeder Feeder Index ($)</t>
  </si>
  <si>
    <t>SUNLAND AKIRA S3309 (AI) (ET) </t>
  </si>
  <si>
    <t>SUNLAND ASURECHIKKU T690 (AI) </t>
  </si>
  <si>
    <t>SUNLAND CHINAMI S3364 </t>
  </si>
  <si>
    <t>SUNLAND HIMIKO T380 </t>
  </si>
  <si>
    <t>SUNLAND ICHIHATSU S730 </t>
  </si>
  <si>
    <t>SUNLAND ICIKAWA T197 </t>
  </si>
  <si>
    <t>SUNLAND ITOMIKO T202 </t>
  </si>
  <si>
    <t>SUNLAND JONETTSUTEKI S3212 (AI) (ET) </t>
  </si>
  <si>
    <t>SUNLAND JUN T458 (AI) </t>
  </si>
  <si>
    <t>SUNLAND KAIYA S3408 </t>
  </si>
  <si>
    <t>SUNLAND KAMIKO S3404 </t>
  </si>
  <si>
    <t>SUNLAND KATANA S3388 </t>
  </si>
  <si>
    <t>SUNLAND KAZANE S3374 </t>
  </si>
  <si>
    <t>SUNLAND KORITSU-TEKI S3159 (AI) (ET) </t>
  </si>
  <si>
    <t>SUNLAND KOSUKI S3992 </t>
  </si>
  <si>
    <t>SUNLAND SHIKA T150 </t>
  </si>
  <si>
    <t>SUNLAND SHIROZAKU T511 </t>
  </si>
  <si>
    <t>SUNLAND SHO S4169 </t>
  </si>
  <si>
    <t>SUNLAND TAKARA S3226 (AI) (ET) </t>
  </si>
  <si>
    <t>SUNLAND TEGARA NA T675 </t>
  </si>
  <si>
    <t>SUNLAND TOMOKANE T10 (ET) </t>
  </si>
  <si>
    <t>SUNLAND YAEKO T446 </t>
  </si>
  <si>
    <t>SUNLAND YOSANA T387 </t>
  </si>
  <si>
    <t>SUNLAND FASUTOKURASU T699 (AI) </t>
  </si>
  <si>
    <t>SUNLAND FUSHIGI T817 </t>
  </si>
  <si>
    <t>SUNLAND GION T3602 </t>
  </si>
  <si>
    <t>SUNLAND HAGESHII T1144 </t>
  </si>
  <si>
    <t>SUNLAND HAYARU T1257 </t>
  </si>
  <si>
    <t>SUNLAND JOZAN U28 [CC] </t>
  </si>
  <si>
    <t>SUNLAND JUHONO T3840 (AI) </t>
  </si>
  <si>
    <t>SUNLAND JUYO T3216 </t>
  </si>
  <si>
    <t>SUNLAND KEITEISHIMAI U463 </t>
  </si>
  <si>
    <t>SUNLAND KIMUZUKASHI U464 </t>
  </si>
  <si>
    <t>SUNLAND KUBOTA U466 </t>
  </si>
  <si>
    <t>SUNLAND MICHIKO U455 </t>
  </si>
  <si>
    <t>SUNLAND MOUE YARIJIAI U456 </t>
  </si>
  <si>
    <t>SUNLAND NADANAMI U407 (AI) (ET) </t>
  </si>
  <si>
    <t>SUNLAND NYUSATSU T3582 </t>
  </si>
  <si>
    <t>SUNLAND OZU T3883 (AI) </t>
  </si>
  <si>
    <t>SUNLAND TAFU T1139 </t>
  </si>
  <si>
    <t>SUNLAND TAISETSU T3489 </t>
  </si>
  <si>
    <t>SUNLAND TASAN'NA USHI T3595 </t>
  </si>
  <si>
    <t>SUNLAND UKEAU T834 </t>
  </si>
  <si>
    <t>SUNLAND ZEITAKUNA T1124 (AI) </t>
  </si>
  <si>
    <t>SUNLAND AIJIN U526 (AI) (TW) </t>
  </si>
  <si>
    <t>SUNLAND BUNRUI U605 </t>
  </si>
  <si>
    <t>SUNLAND FURU U601 </t>
  </si>
  <si>
    <t>SUNLAND HAKUCHO U525 (AI) </t>
  </si>
  <si>
    <t>SUNLAND ISHIGURO U604 </t>
  </si>
  <si>
    <t>SUNLAND KIHOKO U502 (AI) </t>
  </si>
  <si>
    <t>SUNLAND KISO U473 </t>
  </si>
  <si>
    <t>SUNLAND KITAITONAMI U610 (AI) </t>
  </si>
  <si>
    <t>SUNLAND KITATANAKA U598 </t>
  </si>
  <si>
    <t>SUNLAND KITAYUNO U470 </t>
  </si>
  <si>
    <t>SUNLAND MEGUMI U518 (AI) </t>
  </si>
  <si>
    <t>SUNLAND MICHIKO U538 </t>
  </si>
  <si>
    <t>SUNLAND NAKASENDO U589 (AI) </t>
  </si>
  <si>
    <t>SUNLAND NIYANOKO U508 (AI) </t>
  </si>
  <si>
    <t>SUNLAND NOTORO U472 </t>
  </si>
  <si>
    <t>SUNLAND OMIHACHIMAN U593 </t>
  </si>
  <si>
    <t>SUNLAND SHINPIN NOMI U479 (AI) </t>
  </si>
  <si>
    <t>SUNLAND SHIROMITSU U519 </t>
  </si>
  <si>
    <t>SUNLAND SHIZUNAI U583 (AI) </t>
  </si>
  <si>
    <t>SUNLAND SUGOI U488 (AI) </t>
  </si>
  <si>
    <t>SUNLAND YURIHONJO U537 (AI) </t>
  </si>
  <si>
    <t>SUNLAND AKIRA U773 </t>
  </si>
  <si>
    <t>SUNLAND FUJIHAKO U805 </t>
  </si>
  <si>
    <t>SUNLAND HIRAKIRA U807 (AI) </t>
  </si>
  <si>
    <t>SUNLAND KAWARASHI U837 </t>
  </si>
  <si>
    <t>SUNLAND KAWARASZARU U772 </t>
  </si>
  <si>
    <t>SUNLAND KENSHIN U778 </t>
  </si>
  <si>
    <t>SUNLAND KITASACHI U822 </t>
  </si>
  <si>
    <t>SUNLAND KITAYOSHI U817 </t>
  </si>
  <si>
    <t>SUNLAND KOKUMAJUTSU U818 </t>
  </si>
  <si>
    <t>SUNLAND MISURO U768 </t>
  </si>
  <si>
    <t>SUNLAND MIYAYONOJO U800 </t>
  </si>
  <si>
    <t>SUNLAND NEZUMI U844 </t>
  </si>
  <si>
    <t>SUNLAND NOROKE U797 </t>
  </si>
  <si>
    <t>SUNLAND SHIK DOI U802 (AI) </t>
  </si>
  <si>
    <t>SUNLAND SHINJIN U819 </t>
  </si>
  <si>
    <t>SUNLAND SODAI U845 </t>
  </si>
  <si>
    <t>SUNLAND TAMAMI U814 </t>
  </si>
  <si>
    <t>SUNLAND TAYANAYA U825 </t>
  </si>
  <si>
    <t>SUNLAND YASU U842 </t>
  </si>
  <si>
    <t>SUNLAND YUROMAKO U816 </t>
  </si>
  <si>
    <t>SUNLAND BONENKAI U875 </t>
  </si>
  <si>
    <t>SUNLAND EHATSUKO U894 </t>
  </si>
  <si>
    <t>SUNLAND HIBARI U896 </t>
  </si>
  <si>
    <t>SUNLAND ITSUDEMO U883 </t>
  </si>
  <si>
    <t>SUNLAND KASHIHARA U846 </t>
  </si>
  <si>
    <t>SUNLAND KUMAYA U924 (AI) </t>
  </si>
  <si>
    <t>SUNLAND MANAMI U900 </t>
  </si>
  <si>
    <t>SUNLAND MAYUKO U909 </t>
  </si>
  <si>
    <t>SUNLAND MORIZURI U854 </t>
  </si>
  <si>
    <t>SUNLAND NAGAKO U852 </t>
  </si>
  <si>
    <t>SUNLAND NAMIHAZURETA U866 </t>
  </si>
  <si>
    <t>SUNLAND NIKKO U910 </t>
  </si>
  <si>
    <t>SUNLAND SHIHIKO U911 </t>
  </si>
  <si>
    <t>SUNLAND SOKUTEI U890 </t>
  </si>
  <si>
    <t>SUNLAND SUNNLAND ITOJIKO U86 </t>
  </si>
  <si>
    <t>SUNLAND TSUBAKI U878 </t>
  </si>
  <si>
    <t>SUNLAND WARIBIKI U872 </t>
  </si>
  <si>
    <t>SUNLAND YOSHIHIME U861 </t>
  </si>
  <si>
    <t>SUNLAND YOSHINO U892 </t>
  </si>
  <si>
    <t>SUNLAND YUDONO U869 </t>
  </si>
  <si>
    <t>SUNLAND ITOYURUKO U965 </t>
  </si>
  <si>
    <t>SUNLAND JURAI U962 </t>
  </si>
  <si>
    <t>SUNLAND KANASHII U957 </t>
  </si>
  <si>
    <t>SUNLAND KOKORO U956 </t>
  </si>
  <si>
    <t>SUNLAND RIKA U939 (AI) </t>
  </si>
  <si>
    <t>SUNLAND SATOMI U940 </t>
  </si>
  <si>
    <t>SUNLAND WAMITSUKO U948 </t>
  </si>
  <si>
    <t>SUNLAND ABUNAI U1413 </t>
  </si>
  <si>
    <t>SUNLAND DANNA U1453 </t>
  </si>
  <si>
    <t>SUNLAND GAKUSEI U1449 </t>
  </si>
  <si>
    <t>SUNLAND HANGAKU U1446 </t>
  </si>
  <si>
    <t>SUNLAND IZU U1444 </t>
  </si>
  <si>
    <t>SUNLAND JOKO U1172 </t>
  </si>
  <si>
    <t>SUNLAND KAZARU U1166 </t>
  </si>
  <si>
    <t>SUNLAND KITASHIKO U1173 </t>
  </si>
  <si>
    <t>SUNLAND KOKO U1415 </t>
  </si>
  <si>
    <t>SUNLAND KOKOME U1427 </t>
  </si>
  <si>
    <t>SUNLAND SAWATAKI U1420 </t>
  </si>
  <si>
    <t>SUNLAND SEI-NARU U1165 </t>
  </si>
  <si>
    <t>SUNLAND SHIKI U1440 </t>
  </si>
  <si>
    <t>SUNLAND SHINSETSU U1169 </t>
  </si>
  <si>
    <t>SUNLAND SHIRAKO U1454 </t>
  </si>
  <si>
    <t>SUNLAND SOKAN SURU U1175 </t>
  </si>
  <si>
    <t>SUNLAND TOMEOKI U1422 </t>
  </si>
  <si>
    <t>SUNLAND TSUCHITA U1434 </t>
  </si>
  <si>
    <t>SUNLAND TSUKIKO U1411 </t>
  </si>
  <si>
    <t>SUNLAND ZENGI U1178 </t>
  </si>
  <si>
    <t>SUNLAND AEIKO U1455 </t>
  </si>
  <si>
    <t>SUNLAND HARUZAKO U1496 </t>
  </si>
  <si>
    <t>SUNLAND HIBARI U1485 </t>
  </si>
  <si>
    <t>SUNLAND ITOTOKOIE U1456 </t>
  </si>
  <si>
    <t>SUNLAND KANPEKI U1490 </t>
  </si>
  <si>
    <t>SUNLAND KAWAIKO U1479 </t>
  </si>
  <si>
    <t>SUNLAND KYOGI U1500 </t>
  </si>
  <si>
    <t>SUNLAND MAGOME U1501 </t>
  </si>
  <si>
    <t>SUNLAND MIEKO U1493 </t>
  </si>
  <si>
    <t>SUNLAND NAKAMA U1499 </t>
  </si>
  <si>
    <t>SUNLAND NANNA U1478 </t>
  </si>
  <si>
    <t>SUNLAND NATSUMI U1460 </t>
  </si>
  <si>
    <t>SUNLAND NIJI U1505 </t>
  </si>
  <si>
    <t>SUNLAND RIKO-NA U1486 </t>
  </si>
  <si>
    <t>SUNLAND SEINUI U1524 </t>
  </si>
  <si>
    <t>SUNLAND SHINAKA U1494 </t>
  </si>
  <si>
    <t>SUNLAND SHIZUKA U1471 </t>
  </si>
  <si>
    <t>SUNLAND TERUSURUKO U1461 </t>
  </si>
  <si>
    <t>SUNLAND TSUKERU U1480 </t>
  </si>
  <si>
    <t>SUNLAND TSURUMI U1508 </t>
  </si>
  <si>
    <t>SUNLAND AIZU U1548 </t>
  </si>
  <si>
    <t>SUNLAND AYAME U1539 </t>
  </si>
  <si>
    <t>SUNLAND CHOKO U1582 </t>
  </si>
  <si>
    <t>SUNLAND HIKOHIME U1573 </t>
  </si>
  <si>
    <t>SUNLAND HIRARUKI U1526 </t>
  </si>
  <si>
    <t>SUNLAND KITA ZAJI U1595 </t>
  </si>
  <si>
    <t>SUNLAND KITAKATSUKO U1528 </t>
  </si>
  <si>
    <t>SUNLAND KITASHIKI U1593 </t>
  </si>
  <si>
    <t>SUNLAND KORITSU-TEKI U1549 </t>
  </si>
  <si>
    <t>SUNLAND MIYASAWA U1545 </t>
  </si>
  <si>
    <t>SUNLAND MORIRAKO U1604 </t>
  </si>
  <si>
    <t>SUNLAND OTSU U1590 </t>
  </si>
  <si>
    <t>SUNLAND SHANAGI U1534 </t>
  </si>
  <si>
    <t>SUNLAND SHIROKATSUKO U1581 </t>
  </si>
  <si>
    <t>SUNLAND TEKINAKO U1559 </t>
  </si>
  <si>
    <t>SUNLAND TOGUGAWA U1577 </t>
  </si>
  <si>
    <t>SUNLAND UTA U1603 </t>
  </si>
  <si>
    <t>SUNLAND WASHA U1560 [CC] </t>
  </si>
  <si>
    <t>SUNLAND YASURAGI U1579 </t>
  </si>
  <si>
    <t>SUNLAND YURI U1544 </t>
  </si>
  <si>
    <t>SUNLAND HAKUBUTSUKAN U1611 </t>
  </si>
  <si>
    <t>SUNLAND HIRASASHIKO U1801 </t>
  </si>
  <si>
    <t>SUNLAND ITONORIKO U1793 </t>
  </si>
  <si>
    <t>SUNLAND IWAHASHI U1627 </t>
  </si>
  <si>
    <t>SUNLAND KAGAYAKU U1779 </t>
  </si>
  <si>
    <t>SUNLAND MICHIGAMI U1613 </t>
  </si>
  <si>
    <t>SUNLAND MOKO U1848 </t>
  </si>
  <si>
    <t>SUNLAND MUTSUMA-JII U1606 </t>
  </si>
  <si>
    <t>SUNLAND NAMACHIKO U1616 </t>
  </si>
  <si>
    <t>SUNLAND OKORU U1781 </t>
  </si>
  <si>
    <t>SUNLAND SHINAKA U1780 </t>
  </si>
  <si>
    <t>SUNLAND SHINIQUA U1772 </t>
  </si>
  <si>
    <t>SUNLAND U1615 </t>
  </si>
  <si>
    <t>SUNLAND U1624 </t>
  </si>
  <si>
    <t>SUNLAND WAKUMI U1619 </t>
  </si>
  <si>
    <t>SUNLAND WAMITSUKO U1764 </t>
  </si>
  <si>
    <t>SUNLAND YAGATE U1631 </t>
  </si>
  <si>
    <t>SUNLAND YAWARAKAI U1774 </t>
  </si>
  <si>
    <t>SUNLAND YOSHIKO U1773 </t>
  </si>
  <si>
    <t>SUNLAND YUKIKO U1816 </t>
  </si>
  <si>
    <t>SUNLAND ARASHIYAMA U1988 (AI) </t>
  </si>
  <si>
    <t>SUNLAND DIAMOTO U2071 [CC] </t>
  </si>
  <si>
    <t>SUNLAND ISAGIYOI U1969 (AI) </t>
  </si>
  <si>
    <t>SUNLAND ITOKITAKO U1947 </t>
  </si>
  <si>
    <t>SUNLAND JIMBUTSUGA U2064 </t>
  </si>
  <si>
    <t>SUNLAND KAIRI U1954 (AI) </t>
  </si>
  <si>
    <t>SUNLAND KANSAI U1945 </t>
  </si>
  <si>
    <t>SUNLAND KATAGIRI U2067 </t>
  </si>
  <si>
    <t>SUNLAND KIKIO U1992 </t>
  </si>
  <si>
    <t>SUNLAND KIRAKIRABOSHI U1985 (AI) </t>
  </si>
  <si>
    <t>SUNLAND MATSUI U1956 </t>
  </si>
  <si>
    <t>SUNLAND MOCHIRON U1976 </t>
  </si>
  <si>
    <t>SUNLAND MOKO U1943 </t>
  </si>
  <si>
    <t>SUNLAND MORIGENAKO U1944 </t>
  </si>
  <si>
    <t>SUNLAND NIWA U1960 (AI) </t>
  </si>
  <si>
    <t>SUNLAND SENGO U1957 </t>
  </si>
  <si>
    <t>SUNLAND SHIK KANADA U1958 (AI) </t>
  </si>
  <si>
    <t>SUNLAND SONOTORI U1980 (AI) </t>
  </si>
  <si>
    <t>SUNLAND TAJIMOTO U2068 </t>
  </si>
  <si>
    <t>SUNLAND TEJINA U1963 </t>
  </si>
  <si>
    <t>SUNLAND AIKO U2084 </t>
  </si>
  <si>
    <t>SUNLAND AOBA U2103 </t>
  </si>
  <si>
    <t>SUNLAND HACHIMITSU U2096 </t>
  </si>
  <si>
    <t>SUNLAND HIDARIKO U2097 </t>
  </si>
  <si>
    <t>SUNLAND HIJOKO U2112 </t>
  </si>
  <si>
    <t>SUNLAND HONJO U2099 </t>
  </si>
  <si>
    <t>SUNLAND HOTARU U2085 </t>
  </si>
  <si>
    <t>SUNLAND JIROKO U2073 [CC] </t>
  </si>
  <si>
    <t>SUNLAND KITAKO U2126 </t>
  </si>
  <si>
    <t>SUNLAND KITAMIKO U2082 </t>
  </si>
  <si>
    <t>SUNLAND MAYUKO U2093 </t>
  </si>
  <si>
    <t>SUNLAND MIYAKONOJO U2127 (AI) </t>
  </si>
  <si>
    <t>SUNLAND MIYANOSAWA U2087 </t>
  </si>
  <si>
    <t>SUNLAND NATSU U2124 </t>
  </si>
  <si>
    <t>SUNLAND RIKA U2121 </t>
  </si>
  <si>
    <t>SUNLAND SAKAKA U2123 </t>
  </si>
  <si>
    <t>SUNLAND SHIGENA U2104 </t>
  </si>
  <si>
    <t>SUNLAND SHIK KANADA U2078 </t>
  </si>
  <si>
    <t>SUNLAND SHOCHI U2081 </t>
  </si>
  <si>
    <t>SUNLAND WACHIDOKO U2086 </t>
  </si>
  <si>
    <t>SUNLAND GURANDO U2158 (AI) </t>
  </si>
  <si>
    <t>SUNLAND HANAE U2174 </t>
  </si>
  <si>
    <t>SUNLAND HISAKO U2192 </t>
  </si>
  <si>
    <t>SUNLAND KAKUNODATE U2223 </t>
  </si>
  <si>
    <t>SUNLAND KAWAI U2219 </t>
  </si>
  <si>
    <t>SUNLAND KIKUITO U2160 </t>
  </si>
  <si>
    <t>SUNLAND KITAZURUKA U2159 </t>
  </si>
  <si>
    <t>SUNLAND MAI U2198 (AI) </t>
  </si>
  <si>
    <t>SUNLAND MASATSU U2175 (AI) </t>
  </si>
  <si>
    <t>SUNLAND MONOGATARI U2150 </t>
  </si>
  <si>
    <t>SUNLAND NAKAGAWA U2205 </t>
  </si>
  <si>
    <t>SUNLAND NARUKO U2131 </t>
  </si>
  <si>
    <t>SUNLAND NOBORU U2193 </t>
  </si>
  <si>
    <t>SUNLAND OSUGI U2168 </t>
  </si>
  <si>
    <t>SUNLAND SAIKO U2203 </t>
  </si>
  <si>
    <t>SUNLAND SHIGEKIKO U2148 </t>
  </si>
  <si>
    <t>SUNLAND SHISHIKA U2141 </t>
  </si>
  <si>
    <t>SUNLAND TENKI U2204 </t>
  </si>
  <si>
    <t>SUNLAND YASASHIKA U2194 (AI) </t>
  </si>
  <si>
    <t>SUNLAND YOSHIMA U2199 </t>
  </si>
  <si>
    <t>SUNLAND AKACHAN U2524 (AI) </t>
  </si>
  <si>
    <t>SUNLAND AMEKO U2531 (AI) </t>
  </si>
  <si>
    <t>SUNLAND CHIYOI U2261 </t>
  </si>
  <si>
    <t>SUNLAND DIIMOTO U2537 (AI) [CC] </t>
  </si>
  <si>
    <t>SUNLAND DONATAKO U2529 (AI) </t>
  </si>
  <si>
    <t>SUNLAND HATSUI U2512 </t>
  </si>
  <si>
    <t>SUNLAND HIKARU U2259 </t>
  </si>
  <si>
    <t>SUNLAND HIYOKO U2226 </t>
  </si>
  <si>
    <t>SUNLAND IKARI U2520 </t>
  </si>
  <si>
    <t>SUNLAND ITOSATAKE U2270 </t>
  </si>
  <si>
    <t>SUNLAND KAKO U2224 </t>
  </si>
  <si>
    <t>SUNLAND KIKAMOTA U2249 (AI) </t>
  </si>
  <si>
    <t>SUNLAND KITAKAKO U2295 </t>
  </si>
  <si>
    <t>SUNLAND KITARUKO U2279 </t>
  </si>
  <si>
    <t>SUNLAND KYOSO U2285 </t>
  </si>
  <si>
    <t>SUNLAND MORINOYO U2225 </t>
  </si>
  <si>
    <t>SUNLAND NINGYO U2278 </t>
  </si>
  <si>
    <t>SUNLAND SHASHAKO U2286 (AI) </t>
  </si>
  <si>
    <t>SUNLAND SUSUKO U2264 </t>
  </si>
  <si>
    <t>SUNLAND TOKO U2275 (AI) </t>
  </si>
  <si>
    <t>SUNLAND AKAHANE U2776 (AI) </t>
  </si>
  <si>
    <t>SUNLAND AKASHI U2665 </t>
  </si>
  <si>
    <t>SUNLAND BURIRIAN U2569 (AI) </t>
  </si>
  <si>
    <t>SUNLAND CHISEI U2593 (AI) </t>
  </si>
  <si>
    <t>SUNLAND HAHAOYA U2749 (AI) </t>
  </si>
  <si>
    <t>SUNLAND HARUHAKA U2568 (AI) </t>
  </si>
  <si>
    <t>SUNLAND HIRAKURA U2555 (AI) </t>
  </si>
  <si>
    <t>SUNLAND HIROKO U2572 </t>
  </si>
  <si>
    <t>SUNLAND IDAINA U2667 </t>
  </si>
  <si>
    <t>SUNLAND ITOTOMO U2557 </t>
  </si>
  <si>
    <t>SUNLAND KESHO U2540 (AI) </t>
  </si>
  <si>
    <t>SUNLAND MIMICHIKO U2670 </t>
  </si>
  <si>
    <t>SUNLAND NETAMI U2554 (AI) </t>
  </si>
  <si>
    <t>SUNLAND RITA U2581 (AI) </t>
  </si>
  <si>
    <t>SUNLAND SAGA U2662 </t>
  </si>
  <si>
    <t>SUNLAND SAKUJIRO U2666 </t>
  </si>
  <si>
    <t>SUNLAND SHIGETAKO U2570 (AI) </t>
  </si>
  <si>
    <t>SUNLAND SHIROUKO U2756 </t>
  </si>
  <si>
    <t>SUNLAND SHURUI U2660 </t>
  </si>
  <si>
    <t>SUNLAND YOSHIKO U2571 (AI) </t>
  </si>
  <si>
    <t>SUNLAND AKACHAN U2796 (AI) </t>
  </si>
  <si>
    <t>SUNLAND ASUKA U2937 </t>
  </si>
  <si>
    <t>SUNLAND HIRAHANA U2780 (AI) </t>
  </si>
  <si>
    <t>SUNLAND JUHONO U2917 </t>
  </si>
  <si>
    <t>SUNLAND KAMENOKO U2903 </t>
  </si>
  <si>
    <t>SUNLAND KITAI U2921 </t>
  </si>
  <si>
    <t>SUNLAND KITAMIKO U2943 </t>
  </si>
  <si>
    <t>SUNLAND KOTOE U2910 </t>
  </si>
  <si>
    <t>SUNLAND KUMAMOTO U2925 </t>
  </si>
  <si>
    <t>SUNLAND KUMAMOTO U2941 </t>
  </si>
  <si>
    <t>SUNLAND NAKATSU U2919 </t>
  </si>
  <si>
    <t>SUNLAND NOGATA U2929 </t>
  </si>
  <si>
    <t>SUNLAND OTONASHII U2893 </t>
  </si>
  <si>
    <t>SUNLAND SUKOYAKA U2799 (AI) </t>
  </si>
  <si>
    <t>SUNLAND SUZUKO U2930 </t>
  </si>
  <si>
    <t>SUNLAND TOYAMA U2909 </t>
  </si>
  <si>
    <t>SUNLAND TSUKUMI U2916 </t>
  </si>
  <si>
    <t>SUNLAND YAKAKO U2787 </t>
  </si>
  <si>
    <t>SUNLAND YUNI U2931 </t>
  </si>
  <si>
    <t>SUNLAND ZURUTOMO U2926 </t>
  </si>
  <si>
    <t>SUNLAND ASUKUZU U3080 </t>
  </si>
  <si>
    <t>SUNLAND CHIZUKO U3081 </t>
  </si>
  <si>
    <t>SUNLAND HACHIMITSU U3091 </t>
  </si>
  <si>
    <t>SUNLAND HASHIMOTO U3089 </t>
  </si>
  <si>
    <t>SUNLAND HAZURUKO U3067 </t>
  </si>
  <si>
    <t>SUNLAND HIMETAKO U3082 </t>
  </si>
  <si>
    <t>SUNLAND JIKOSAKA U3069 </t>
  </si>
  <si>
    <t>SUNLAND KAMUKURA U3092 </t>
  </si>
  <si>
    <t>SUNLAND KENSI U3084 </t>
  </si>
  <si>
    <t>SUNLAND KITAHIKA U3076 </t>
  </si>
  <si>
    <t>SUNLAND KOGYOKU U3093 </t>
  </si>
  <si>
    <t>SUNLAND KYOTOKO U2947 </t>
  </si>
  <si>
    <t>SUNLAND MAI U3073 </t>
  </si>
  <si>
    <t>SUNLAND NEMUI U3085 </t>
  </si>
  <si>
    <t>SUNLAND OKONAU U3061 </t>
  </si>
  <si>
    <t>SUNLAND OSUGI U3063 </t>
  </si>
  <si>
    <t>SUNLAND OZU U2950 </t>
  </si>
  <si>
    <t>SUNLAND TSUKUBA U3075 (AI) </t>
  </si>
  <si>
    <t>SUNLAND USAGI U3094 </t>
  </si>
  <si>
    <t>SUNLAND ZURURAMAKO U3057 </t>
  </si>
  <si>
    <t>SUNLAND CHIHAYA U3123 </t>
  </si>
  <si>
    <t>SUNLAND EKUSERU U3136 </t>
  </si>
  <si>
    <t>SUNLAND HEIJOKYO U3104 (AI) </t>
  </si>
  <si>
    <t>SUNLAND HIRAYAMA U3140 </t>
  </si>
  <si>
    <t>SUNLAND KAIZEN U3167 </t>
  </si>
  <si>
    <t>SUNLAND KANPEKINA U3109 [CC] </t>
  </si>
  <si>
    <t>SUNLAND KARIHANEKO U3135 </t>
  </si>
  <si>
    <t>SUNLAND KICHI U3098 </t>
  </si>
  <si>
    <t>SUNLAND KITAKOMOKO U3116 </t>
  </si>
  <si>
    <t>SUNLAND MAIZURU U3107 </t>
  </si>
  <si>
    <t>SUNLAND MANETEKO U3121 </t>
  </si>
  <si>
    <t>SUNLAND MENDOMI U3128 </t>
  </si>
  <si>
    <t>SUNLAND NARA U3137 </t>
  </si>
  <si>
    <t>SUNLAND NE-MASHI U3130 </t>
  </si>
  <si>
    <t>SUNLAND SHAKO U3115 </t>
  </si>
  <si>
    <t>SUNLAND SUMERU U3106 </t>
  </si>
  <si>
    <t>SUNLAND SUSUKINO U3100 </t>
  </si>
  <si>
    <t>SUNLAND TANAHIME U3131 </t>
  </si>
  <si>
    <t>SUNLAND TOYOTOMI U3110 </t>
  </si>
  <si>
    <t>SUNLAND YAMASE U3122 [CC] </t>
  </si>
  <si>
    <t>SUNLAND AYAKA U3183 (TW) </t>
  </si>
  <si>
    <t>SUNLAND FUJIYOSHIDA U3182 </t>
  </si>
  <si>
    <t>SUNLAND HOKKAIDO U3191 (AI) </t>
  </si>
  <si>
    <t>SUNLAND JUN U3186 </t>
  </si>
  <si>
    <t>SUNLAND KAORI V3 </t>
  </si>
  <si>
    <t>SUNLAND KOTONE U3185 </t>
  </si>
  <si>
    <t>SUNLAND MEISA U3170 </t>
  </si>
  <si>
    <t>SUNLAND MICHIHIME U3190 (AI) </t>
  </si>
  <si>
    <t>SUNLAND MIKO U3213 </t>
  </si>
  <si>
    <t>SUNLAND MORIFUKO U3181 </t>
  </si>
  <si>
    <t>SUNLAND SARA U3173 </t>
  </si>
  <si>
    <t>SUNLAND SEISHIYOSHI V6 </t>
  </si>
  <si>
    <t>SUNLAND SHIROUKO U3223 (AI) </t>
  </si>
  <si>
    <t>SUNLAND TOMITA U3174 </t>
  </si>
  <si>
    <t>SUNLAND YASHASHI U3221 </t>
  </si>
  <si>
    <t>SUNLAND AKAHANE V21 </t>
  </si>
  <si>
    <t>SUNLAND DOKESHI V40 </t>
  </si>
  <si>
    <t>SUNLAND GYUNIKU V74 </t>
  </si>
  <si>
    <t>SUNLAND HARUGO V73 </t>
  </si>
  <si>
    <t>SUNLAND HIRASAKO V76 </t>
  </si>
  <si>
    <t>SUNLAND HOKO V25 </t>
  </si>
  <si>
    <t>SUNLAND ITAZURA V52 </t>
  </si>
  <si>
    <t>SUNLAND KICHIJOJI V19 </t>
  </si>
  <si>
    <t>SUNLAND KICKIJOJI V20 </t>
  </si>
  <si>
    <t>SUNLAND KIN YU V65 </t>
  </si>
  <si>
    <t>SUNLAND MININAKANA V50 </t>
  </si>
  <si>
    <t>SUNLAND SENSHUTSU V48 </t>
  </si>
  <si>
    <t>SUNLAND SUNLNAND AKEGATA V13 </t>
  </si>
  <si>
    <t>SUNLAND TAKAYOSHI V11 </t>
  </si>
  <si>
    <t>SUNLAND TANASHIMO V7 </t>
  </si>
  <si>
    <t>SUNLAND TASAN'NA USHI V59 </t>
  </si>
  <si>
    <t>SUNLAND TAZOKARE V10 </t>
  </si>
  <si>
    <t>SUNLAND YOSHIMIKO V9 </t>
  </si>
  <si>
    <t>SUNLAND YUDAI V56 </t>
  </si>
  <si>
    <t>SUNLAND YUKIKAN V23 </t>
  </si>
  <si>
    <t>SUNLAND CHOTEN V1456 </t>
  </si>
  <si>
    <t>SUNLAND EZAKAKO V150 </t>
  </si>
  <si>
    <t>SUNLAND HASHIMARI V156 </t>
  </si>
  <si>
    <t>SUNLAND HIKOKURA V155 </t>
  </si>
  <si>
    <t>SUNLAND ITOKIFUJI V170 </t>
  </si>
  <si>
    <t>SUNLAND KAKEHI V146 </t>
  </si>
  <si>
    <t>SUNLAND KERUBIMU V163 </t>
  </si>
  <si>
    <t>SUNLAND KIKOHENDO V143 </t>
  </si>
  <si>
    <t>SUNLAND KITAHATSUKO V154 </t>
  </si>
  <si>
    <t>SUNLAND KITASAYOKO V172 </t>
  </si>
  <si>
    <t>SUNLAND SAIKO V153 </t>
  </si>
  <si>
    <t>SUNLAND SARABETSU V166 </t>
  </si>
  <si>
    <t>SUNLAND SASHITSUKO V171 </t>
  </si>
  <si>
    <t>SUNLAND SHIKOHITOMA V160 </t>
  </si>
  <si>
    <t>SUNLAND SHOKUJIKAN V174 </t>
  </si>
  <si>
    <t>SUNLAND TANOSHI V162 </t>
  </si>
  <si>
    <t>SUNLAND TEISO V164 </t>
  </si>
  <si>
    <t>SUNLAND TEKO V165 </t>
  </si>
  <si>
    <t>SUNLAND TOSHIMA V152 </t>
  </si>
  <si>
    <t>SUNLAND YUMEKO V157 </t>
  </si>
  <si>
    <t>SUNLAND AKAIBARA V192 </t>
  </si>
  <si>
    <t>SUNLAND AKARUI V186 </t>
  </si>
  <si>
    <t>SUNLAND CHOU V197 </t>
  </si>
  <si>
    <t>SUNLAND HIKOHANA V183 </t>
  </si>
  <si>
    <t>SUNLAND HIRATAKO V199 </t>
  </si>
  <si>
    <t>SUNLAND HISAKO V272 </t>
  </si>
  <si>
    <t>SUNLAND KANOJI V267 </t>
  </si>
  <si>
    <t>SUNLAND KITAKIKUKO V268 </t>
  </si>
  <si>
    <t>SUNLAND KITASAYO V178 </t>
  </si>
  <si>
    <t>SUNLAND MASAZUKA V193 </t>
  </si>
  <si>
    <t>SUNLAND NEMURO V177 </t>
  </si>
  <si>
    <t>SUNLAND NICHIBOTSU V191 </t>
  </si>
  <si>
    <t>SUNLAND ONSEN V189 </t>
  </si>
  <si>
    <t>SUNLAND SUMAIRU V265 </t>
  </si>
  <si>
    <t>SUNLAND SUMIRE V180 </t>
  </si>
  <si>
    <t>SUNLAND SUTORIMU V175 </t>
  </si>
  <si>
    <t>SUNLAND UCHIKO V266 </t>
  </si>
  <si>
    <t>SUNLAND UNOKICHI V190 </t>
  </si>
  <si>
    <t>SUNLAND YOSHIKO V200 </t>
  </si>
  <si>
    <t>SUNLAND ZURUYASUKO V181 </t>
  </si>
  <si>
    <t>SUNLAND KIMINOSHI V278 [CC] </t>
  </si>
  <si>
    <t>SUNLAND KIWA V279 </t>
  </si>
  <si>
    <t>SUNLAND MASASHIMI V631 </t>
  </si>
  <si>
    <t>SUNLAND MASENJI V275 </t>
  </si>
  <si>
    <t>SUNLAND MEIKAKU V316 </t>
  </si>
  <si>
    <t>SUNLAND SEQA-NIN V281 </t>
  </si>
  <si>
    <t>Name</t>
  </si>
  <si>
    <t>Sex</t>
  </si>
  <si>
    <t>Identifier</t>
  </si>
  <si>
    <t>Birth Date</t>
  </si>
  <si>
    <t>Grade</t>
  </si>
  <si>
    <t>Colour</t>
  </si>
  <si>
    <t>Animal Status</t>
  </si>
  <si>
    <t>Genetic Condition Probability</t>
  </si>
  <si>
    <t>Genomic Inbreeding %</t>
  </si>
  <si>
    <t>Genomic Diversity Score</t>
  </si>
  <si>
    <t>MiP #</t>
  </si>
  <si>
    <t>SNP #</t>
  </si>
  <si>
    <t>Female </t>
  </si>
  <si>
    <t>SUNFS3309</t>
  </si>
  <si>
    <t>22/12/2021 </t>
  </si>
  <si>
    <t>Black</t>
  </si>
  <si>
    <t>Active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</si>
  <si>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CL16FU, </t>
    </r>
    <r>
      <rPr>
        <sz val="14"/>
        <color rgb="FF008000"/>
        <rFont val="Arial"/>
        <family val="2"/>
      </rPr>
      <t>F11F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</si>
  <si>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SUNF22T0690</t>
  </si>
  <si>
    <t>18/06/2022 </t>
  </si>
  <si>
    <t>SUNFS3364</t>
  </si>
  <si>
    <t>11/09/2021 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</si>
  <si>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CL16FU, </t>
    </r>
    <r>
      <rPr>
        <sz val="14"/>
        <color rgb="FFFFA500"/>
        <rFont val="Arial"/>
        <family val="2"/>
      </rPr>
      <t>F11C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</si>
  <si>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SUNF22T0380</t>
  </si>
  <si>
    <t>12/07/2022 </t>
  </si>
  <si>
    <t>SUNFS0730</t>
  </si>
  <si>
    <t>10/07/2021 </t>
  </si>
  <si>
    <t>SUNF22T0197</t>
  </si>
  <si>
    <t>07/07/2022 </t>
  </si>
  <si>
    <t>SUNF22T0202</t>
  </si>
  <si>
    <t>02/07/2022 </t>
  </si>
  <si>
    <t>SUNFS3212</t>
  </si>
  <si>
    <t>19/12/2021 </t>
  </si>
  <si>
    <t>SUNF22T0458</t>
  </si>
  <si>
    <t>19/06/2022 </t>
  </si>
  <si>
    <t>SUNFS3408</t>
  </si>
  <si>
    <t>26/09/2021 </t>
  </si>
  <si>
    <t>SUNFS3404</t>
  </si>
  <si>
    <t>02/10/2021 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</si>
  <si>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CL167%, </t>
    </r>
    <r>
      <rPr>
        <sz val="14"/>
        <color rgb="FFFFA500"/>
        <rFont val="Arial"/>
        <family val="2"/>
      </rPr>
      <t>F11C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</si>
  <si>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SUNFS3388</t>
  </si>
  <si>
    <t>19/09/2021 </t>
  </si>
  <si>
    <t>SUNFS3374</t>
  </si>
  <si>
    <t>SUNFS3159</t>
  </si>
  <si>
    <t>20/12/2021 </t>
  </si>
  <si>
    <t>SUNFS3992</t>
  </si>
  <si>
    <t>21/11/2021 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</si>
  <si>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CL16FU, </t>
    </r>
    <r>
      <rPr>
        <sz val="14"/>
        <color rgb="FF008000"/>
        <rFont val="Arial"/>
        <family val="2"/>
      </rPr>
      <t>F11F</t>
    </r>
    <r>
      <rPr>
        <sz val="14"/>
        <color rgb="FF000000"/>
        <rFont val="Arial"/>
        <family val="2"/>
      </rPr>
      <t>, </t>
    </r>
    <r>
      <rPr>
        <sz val="14"/>
        <color rgb="FFFFA500"/>
        <rFont val="Arial"/>
        <family val="2"/>
      </rPr>
      <t>IARSC</t>
    </r>
  </si>
  <si>
    <t>SUNF22T0150</t>
  </si>
  <si>
    <t>20/06/2022 </t>
  </si>
  <si>
    <t>SUNF22T0511</t>
  </si>
  <si>
    <t>28/06/2022 </t>
  </si>
  <si>
    <t>SUNFS4169</t>
  </si>
  <si>
    <t>SUNFS3226</t>
  </si>
  <si>
    <t>23/12/2021 </t>
  </si>
  <si>
    <t>SUNF22T0675</t>
  </si>
  <si>
    <t>02/09/2022 </t>
  </si>
  <si>
    <t>SUNF22T0010</t>
  </si>
  <si>
    <t>10/07/2022 </t>
  </si>
  <si>
    <t>SUNF22T0446</t>
  </si>
  <si>
    <t>16/07/2022 </t>
  </si>
  <si>
    <t>SUNF22T0387</t>
  </si>
  <si>
    <t>SUNF22T0699</t>
  </si>
  <si>
    <t>SUNF22T0817</t>
  </si>
  <si>
    <t>07/08/2022 </t>
  </si>
  <si>
    <t>SUNF22T3602</t>
  </si>
  <si>
    <t>09/10/2022 </t>
  </si>
  <si>
    <t>B3FU, CHSFU, CL16FU, F11FU, IARS50%</t>
  </si>
  <si>
    <t>SUNF22T1144</t>
  </si>
  <si>
    <t>SUNF22T1257</t>
  </si>
  <si>
    <t>05/07/2022 </t>
  </si>
  <si>
    <t>SUNF23U0028</t>
  </si>
  <si>
    <t>11/02/2023 </t>
  </si>
  <si>
    <t>Black [Composite]</t>
  </si>
  <si>
    <t>SUNF22T3840</t>
  </si>
  <si>
    <t>11/12/2022 </t>
  </si>
  <si>
    <t>B3FU, CHSFU, CL16FU, F1179%, IARS50%</t>
  </si>
  <si>
    <t>SUNF22T3216</t>
  </si>
  <si>
    <t>06/02/2022 </t>
  </si>
  <si>
    <t>SUNF23U0463</t>
  </si>
  <si>
    <t>08/08/2023 </t>
  </si>
  <si>
    <t>SUNF23U0464</t>
  </si>
  <si>
    <t>05/09/2023 </t>
  </si>
  <si>
    <t>SUNF23U0466</t>
  </si>
  <si>
    <t>05/08/2023 </t>
  </si>
  <si>
    <t>SUNF23U0455</t>
  </si>
  <si>
    <t>01/09/2023 </t>
  </si>
  <si>
    <t>SUNF23U0456</t>
  </si>
  <si>
    <t>11/08/2023 </t>
  </si>
  <si>
    <t>SUNF23U0407</t>
  </si>
  <si>
    <t>10/05/2023 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</si>
  <si>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CL16FU, </t>
    </r>
    <r>
      <rPr>
        <sz val="14"/>
        <color rgb="FFFF0000"/>
        <rFont val="Arial"/>
        <family val="2"/>
      </rPr>
      <t>F11A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</si>
  <si>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SUNF22T3582</t>
  </si>
  <si>
    <t>27/11/2022 </t>
  </si>
  <si>
    <t>B3FU, CHSFU, CL16FU, F113%, IARSFU</t>
  </si>
  <si>
    <t>SUNF22T3883</t>
  </si>
  <si>
    <t>17/12/2022 </t>
  </si>
  <si>
    <t>B3FU, CHSFU, CL16FU, F11FU, IARSFU</t>
  </si>
  <si>
    <t>SUNF22T1139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</si>
  <si>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FFA500"/>
        <rFont val="Arial"/>
        <family val="2"/>
      </rPr>
      <t>CHSC</t>
    </r>
    <r>
      <rPr>
        <sz val="14"/>
        <color rgb="FF000000"/>
        <rFont val="Arial"/>
        <family val="2"/>
      </rPr>
      <t>, CL16FU, </t>
    </r>
    <r>
      <rPr>
        <sz val="14"/>
        <color rgb="FFFFA500"/>
        <rFont val="Arial"/>
        <family val="2"/>
      </rPr>
      <t>F11C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</si>
  <si>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SUNF22T3489</t>
  </si>
  <si>
    <t>31/10/2022 </t>
  </si>
  <si>
    <t>SUNF22T3595</t>
  </si>
  <si>
    <t>B3FU, CHSFU, CL16FU, F1150%, IARSFU</t>
  </si>
  <si>
    <t>SUNF22T0834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</si>
  <si>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CL1650%, </t>
    </r>
    <r>
      <rPr>
        <sz val="14"/>
        <color rgb="FF008000"/>
        <rFont val="Arial"/>
        <family val="2"/>
      </rPr>
      <t>F11F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</si>
  <si>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SUNF22T1124</t>
  </si>
  <si>
    <t>SUNF23U0526</t>
  </si>
  <si>
    <t>22/06/2023 </t>
  </si>
  <si>
    <t>SUNF23U0605</t>
  </si>
  <si>
    <t>06/08/2023 </t>
  </si>
  <si>
    <t>SUNF23U0601</t>
  </si>
  <si>
    <t>31/08/2023 </t>
  </si>
  <si>
    <t>SUNF23U0525</t>
  </si>
  <si>
    <t>24/06/2023 </t>
  </si>
  <si>
    <t>SUNF23U0604</t>
  </si>
  <si>
    <t>20/08/2023 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</si>
  <si>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CL1625%, </t>
    </r>
    <r>
      <rPr>
        <sz val="14"/>
        <color rgb="FF008000"/>
        <rFont val="Arial"/>
        <family val="2"/>
      </rPr>
      <t>F11F</t>
    </r>
    <r>
      <rPr>
        <sz val="14"/>
        <color rgb="FF000000"/>
        <rFont val="Arial"/>
        <family val="2"/>
      </rPr>
      <t>, </t>
    </r>
    <r>
      <rPr>
        <sz val="14"/>
        <color rgb="FFFFA500"/>
        <rFont val="Arial"/>
        <family val="2"/>
      </rPr>
      <t>IARSC</t>
    </r>
  </si>
  <si>
    <t>SUNF23U0502</t>
  </si>
  <si>
    <t>27/06/2023 </t>
  </si>
  <si>
    <t>SUNF23U0473</t>
  </si>
  <si>
    <t>30/08/2023 </t>
  </si>
  <si>
    <t>SUNF23U0610</t>
  </si>
  <si>
    <t>21/06/2023 </t>
  </si>
  <si>
    <t>SUNF23U0598</t>
  </si>
  <si>
    <t>09/08/2023 </t>
  </si>
  <si>
    <t>SUNF23U0470</t>
  </si>
  <si>
    <t>11/09/2023 </t>
  </si>
  <si>
    <t>SUNF23U0518</t>
  </si>
  <si>
    <t>25/06/2023 </t>
  </si>
  <si>
    <t>SUNF23U0538</t>
  </si>
  <si>
    <t>20/07/2023 </t>
  </si>
  <si>
    <t>SUNF23U0589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</si>
  <si>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CL16FU, </t>
    </r>
    <r>
      <rPr>
        <sz val="14"/>
        <color rgb="FFFFA500"/>
        <rFont val="Arial"/>
        <family val="2"/>
      </rPr>
      <t>F11C</t>
    </r>
    <r>
      <rPr>
        <sz val="14"/>
        <color rgb="FF000000"/>
        <rFont val="Arial"/>
        <family val="2"/>
      </rPr>
      <t>, </t>
    </r>
    <r>
      <rPr>
        <sz val="14"/>
        <color rgb="FFFFA500"/>
        <rFont val="Arial"/>
        <family val="2"/>
      </rPr>
      <t>IARSC</t>
    </r>
  </si>
  <si>
    <t>SUNF23U0508</t>
  </si>
  <si>
    <t>23/06/2023 </t>
  </si>
  <si>
    <t>SUNF23U0472</t>
  </si>
  <si>
    <t>SUNF23U0593</t>
  </si>
  <si>
    <t>15/07/2023 </t>
  </si>
  <si>
    <t>SUNF23U0479</t>
  </si>
  <si>
    <t>30/06/2023 </t>
  </si>
  <si>
    <t>SUNF23U0519</t>
  </si>
  <si>
    <t>SUNF23U0583</t>
  </si>
  <si>
    <t>20/06/2023 </t>
  </si>
  <si>
    <t>SUNF23U0488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</si>
  <si>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CL1613%, </t>
    </r>
    <r>
      <rPr>
        <sz val="14"/>
        <color rgb="FF008000"/>
        <rFont val="Arial"/>
        <family val="2"/>
      </rPr>
      <t>F11F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</si>
  <si>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SUNF23U0537</t>
  </si>
  <si>
    <t>SUNF23U0773</t>
  </si>
  <si>
    <t>26/08/2023 </t>
  </si>
  <si>
    <t>SUNF23U0805</t>
  </si>
  <si>
    <t>13/08/2023 </t>
  </si>
  <si>
    <t>SUNF23U0807</t>
  </si>
  <si>
    <t>SUNF23U0837</t>
  </si>
  <si>
    <t>27/08/2023 </t>
  </si>
  <si>
    <t>SUNF23U0772</t>
  </si>
  <si>
    <t>SUNF23U0778</t>
  </si>
  <si>
    <t>16/09/2023 </t>
  </si>
  <si>
    <t>SUNF23U0822</t>
  </si>
  <si>
    <t>07/08/2023 </t>
  </si>
  <si>
    <t>SUNF23U0817</t>
  </si>
  <si>
    <t>12/08/2023 </t>
  </si>
  <si>
    <t>SUNF23U0818</t>
  </si>
  <si>
    <t>07/09/2023 </t>
  </si>
  <si>
    <t>SUNF23U0768</t>
  </si>
  <si>
    <t>SUNF23U0800</t>
  </si>
  <si>
    <t>03/09/2023 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</si>
  <si>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CL16FU, </t>
    </r>
    <r>
      <rPr>
        <sz val="14"/>
        <color rgb="FFFF0000"/>
        <rFont val="Arial"/>
        <family val="2"/>
      </rPr>
      <t>F11A</t>
    </r>
    <r>
      <rPr>
        <sz val="14"/>
        <color rgb="FF000000"/>
        <rFont val="Arial"/>
        <family val="2"/>
      </rPr>
      <t>, </t>
    </r>
    <r>
      <rPr>
        <sz val="14"/>
        <color rgb="FFFFA500"/>
        <rFont val="Arial"/>
        <family val="2"/>
      </rPr>
      <t>IARSC</t>
    </r>
  </si>
  <si>
    <t>SUNF23U0844</t>
  </si>
  <si>
    <t>SUNF23U0797</t>
  </si>
  <si>
    <t>09/07/2023 </t>
  </si>
  <si>
    <t>SUNF23U0802</t>
  </si>
  <si>
    <t>SUNF23U0819</t>
  </si>
  <si>
    <t>SUNF23U0845</t>
  </si>
  <si>
    <t>SUNF23U0814</t>
  </si>
  <si>
    <t>22/08/2023 </t>
  </si>
  <si>
    <t>SUNF23U0825</t>
  </si>
  <si>
    <t>SUNF23U0842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</si>
  <si>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CL164%, </t>
    </r>
    <r>
      <rPr>
        <sz val="14"/>
        <color rgb="FFFF0000"/>
        <rFont val="Arial"/>
        <family val="2"/>
      </rPr>
      <t>F11A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</si>
  <si>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SUNF23U0816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</si>
  <si>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CL16FU, </t>
    </r>
    <r>
      <rPr>
        <sz val="14"/>
        <color rgb="FFFF0000"/>
        <rFont val="Arial"/>
        <family val="2"/>
      </rPr>
      <t>F11A</t>
    </r>
    <r>
      <rPr>
        <sz val="14"/>
        <color rgb="FF000000"/>
        <rFont val="Arial"/>
        <family val="2"/>
      </rPr>
      <t>, </t>
    </r>
    <r>
      <rPr>
        <sz val="14"/>
        <color rgb="FFFF0000"/>
        <rFont val="Arial"/>
        <family val="2"/>
      </rPr>
      <t>IARSA</t>
    </r>
  </si>
  <si>
    <t>SUNF23U0875</t>
  </si>
  <si>
    <t>SUNF23U0894</t>
  </si>
  <si>
    <t>SUNF23U0896</t>
  </si>
  <si>
    <t>SUNF23U0883</t>
  </si>
  <si>
    <t>17/08/2023 </t>
  </si>
  <si>
    <t>SUNF23U0846</t>
  </si>
  <si>
    <t>08/07/2023 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</si>
  <si>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FFA500"/>
        <rFont val="Arial"/>
        <family val="2"/>
      </rPr>
      <t>CHSC</t>
    </r>
    <r>
      <rPr>
        <sz val="14"/>
        <color rgb="FF000000"/>
        <rFont val="Arial"/>
        <family val="2"/>
      </rPr>
      <t>, CL1625%, </t>
    </r>
    <r>
      <rPr>
        <sz val="14"/>
        <color rgb="FF008000"/>
        <rFont val="Arial"/>
        <family val="2"/>
      </rPr>
      <t>F11F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</si>
  <si>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SUNF23U0924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</si>
  <si>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FFA500"/>
        <rFont val="Arial"/>
        <family val="2"/>
      </rPr>
      <t>CHSC</t>
    </r>
    <r>
      <rPr>
        <sz val="14"/>
        <color rgb="FF000000"/>
        <rFont val="Arial"/>
        <family val="2"/>
      </rPr>
      <t>, CL16FU, </t>
    </r>
    <r>
      <rPr>
        <sz val="14"/>
        <color rgb="FF008000"/>
        <rFont val="Arial"/>
        <family val="2"/>
      </rPr>
      <t>F11F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</si>
  <si>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SUNF23U0900</t>
  </si>
  <si>
    <t>SUNF23U0909</t>
  </si>
  <si>
    <t>SUNF23U0854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</si>
  <si>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FFA500"/>
        <rFont val="Arial"/>
        <family val="2"/>
      </rPr>
      <t>CHSC</t>
    </r>
    <r>
      <rPr>
        <sz val="14"/>
        <color rgb="FF000000"/>
        <rFont val="Arial"/>
        <family val="2"/>
      </rPr>
      <t>, CL16FU, </t>
    </r>
    <r>
      <rPr>
        <sz val="14"/>
        <color rgb="FFFFA500"/>
        <rFont val="Arial"/>
        <family val="2"/>
      </rPr>
      <t>F11C</t>
    </r>
    <r>
      <rPr>
        <sz val="14"/>
        <color rgb="FF000000"/>
        <rFont val="Arial"/>
        <family val="2"/>
      </rPr>
      <t>, </t>
    </r>
    <r>
      <rPr>
        <sz val="14"/>
        <color rgb="FFFFA500"/>
        <rFont val="Arial"/>
        <family val="2"/>
      </rPr>
      <t>IARSC</t>
    </r>
  </si>
  <si>
    <t>SUNF23U0852</t>
  </si>
  <si>
    <t>SUNF23U0866</t>
  </si>
  <si>
    <t>SUNF23U0910</t>
  </si>
  <si>
    <t>SUNF23U0911</t>
  </si>
  <si>
    <t>SUNF23U0890</t>
  </si>
  <si>
    <t>SUNF23U0860</t>
  </si>
  <si>
    <t>SUNF23U0878</t>
  </si>
  <si>
    <t>04/08/2023 </t>
  </si>
  <si>
    <t>SUNF23U0872</t>
  </si>
  <si>
    <t>21/08/2023 </t>
  </si>
  <si>
    <t>SUNF23U0861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</si>
  <si>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CL162%, </t>
    </r>
    <r>
      <rPr>
        <sz val="14"/>
        <color rgb="FFFFA500"/>
        <rFont val="Arial"/>
        <family val="2"/>
      </rPr>
      <t>F11C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</si>
  <si>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SUNF23U0892</t>
  </si>
  <si>
    <t>SUNF23U0869</t>
  </si>
  <si>
    <t>SUNF23U0965</t>
  </si>
  <si>
    <t>17.5%</t>
  </si>
  <si>
    <t>SUNF23U0962</t>
  </si>
  <si>
    <t>13.3%</t>
  </si>
  <si>
    <t>SUNF23U0957</t>
  </si>
  <si>
    <t>16.5%</t>
  </si>
  <si>
    <t>SUNF23U0956</t>
  </si>
  <si>
    <t>12.4%</t>
  </si>
  <si>
    <t>14.9%</t>
  </si>
  <si>
    <t>SUNF23U0939</t>
  </si>
  <si>
    <t>15.3%</t>
  </si>
  <si>
    <t>SUNF23U0940</t>
  </si>
  <si>
    <t>20.3%</t>
  </si>
  <si>
    <t>17.1%</t>
  </si>
  <si>
    <t>SUNF23U0948</t>
  </si>
  <si>
    <t>12.8%</t>
  </si>
  <si>
    <t>SUNF23U1413</t>
  </si>
  <si>
    <t>SUNF23U1453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</si>
  <si>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CL1625%, </t>
    </r>
    <r>
      <rPr>
        <sz val="14"/>
        <color rgb="FFFFA500"/>
        <rFont val="Arial"/>
        <family val="2"/>
      </rPr>
      <t>F11C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</si>
  <si>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SUNF23U1449</t>
  </si>
  <si>
    <t>16.2%</t>
  </si>
  <si>
    <t>SUNF23U1446</t>
  </si>
  <si>
    <t>16.0%</t>
  </si>
  <si>
    <t>SUNF23U1444</t>
  </si>
  <si>
    <t>19.5%</t>
  </si>
  <si>
    <t>SUNF23U1172</t>
  </si>
  <si>
    <t>21.9%</t>
  </si>
  <si>
    <t>SUNF23U1166</t>
  </si>
  <si>
    <t>13.5%</t>
  </si>
  <si>
    <t>SUNF23U1173</t>
  </si>
  <si>
    <t>24/09/2023 </t>
  </si>
  <si>
    <t>21.4%</t>
  </si>
  <si>
    <t>SUNF23U1415</t>
  </si>
  <si>
    <t>10/09/2023 </t>
  </si>
  <si>
    <t>15.1%</t>
  </si>
  <si>
    <t>SUNF23U1427</t>
  </si>
  <si>
    <t>14.1%</t>
  </si>
  <si>
    <t>SUNF23U1420</t>
  </si>
  <si>
    <t>24.5%</t>
  </si>
  <si>
    <t>SUNF23U1165</t>
  </si>
  <si>
    <t>28/08/2023 </t>
  </si>
  <si>
    <t>17.4%</t>
  </si>
  <si>
    <t>SUNF23U1440</t>
  </si>
  <si>
    <t>18.0%</t>
  </si>
  <si>
    <t>SUNF23U1169</t>
  </si>
  <si>
    <t>29/08/2023 </t>
  </si>
  <si>
    <t>18.4%</t>
  </si>
  <si>
    <t>SUNF23U1454</t>
  </si>
  <si>
    <t>16.1%</t>
  </si>
  <si>
    <t>SUNF23U1175</t>
  </si>
  <si>
    <t>09/09/2023 </t>
  </si>
  <si>
    <t>19.4%</t>
  </si>
  <si>
    <t>SUNF23U1422</t>
  </si>
  <si>
    <t>14.3%</t>
  </si>
  <si>
    <t>SUNF23U1434</t>
  </si>
  <si>
    <t>14.8%</t>
  </si>
  <si>
    <t>SUNF23U1411</t>
  </si>
  <si>
    <t>SUNF23U1178</t>
  </si>
  <si>
    <t>18/09/2023 </t>
  </si>
  <si>
    <t>SUNF23U1455</t>
  </si>
  <si>
    <t>06/09/2023 </t>
  </si>
  <si>
    <t>19.6%</t>
  </si>
  <si>
    <t>SUNF23U1496</t>
  </si>
  <si>
    <t>SUNF23U1485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</si>
  <si>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CL164%, </t>
    </r>
    <r>
      <rPr>
        <sz val="14"/>
        <color rgb="FF008000"/>
        <rFont val="Arial"/>
        <family val="2"/>
      </rPr>
      <t>F11F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</si>
  <si>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SUNF23U1456</t>
  </si>
  <si>
    <t>16.7%</t>
  </si>
  <si>
    <t>SUNF23U1490</t>
  </si>
  <si>
    <t>20.4%</t>
  </si>
  <si>
    <t>SUNF23U1479</t>
  </si>
  <si>
    <t>9.6%</t>
  </si>
  <si>
    <t>SUNF23U1500</t>
  </si>
  <si>
    <t>02/09/2023 </t>
  </si>
  <si>
    <t>SUNF23U1501</t>
  </si>
  <si>
    <t>13.6%</t>
  </si>
  <si>
    <t>SUNF23U1493</t>
  </si>
  <si>
    <t>14.4%</t>
  </si>
  <si>
    <t>SUNF23U1499</t>
  </si>
  <si>
    <t>21.0%</t>
  </si>
  <si>
    <t>SUNF23U1478</t>
  </si>
  <si>
    <t>15.0%</t>
  </si>
  <si>
    <t>SUNF23U1460</t>
  </si>
  <si>
    <t>SUNF23U1505</t>
  </si>
  <si>
    <t>19/08/2023 </t>
  </si>
  <si>
    <t>SUNF23U1486</t>
  </si>
  <si>
    <t>27.2%</t>
  </si>
  <si>
    <t>SUNF23U1524</t>
  </si>
  <si>
    <t>14.7%</t>
  </si>
  <si>
    <t>SUNF23U1494</t>
  </si>
  <si>
    <t>13.7%</t>
  </si>
  <si>
    <t>SUNF23U1471</t>
  </si>
  <si>
    <t>22/09/2023 </t>
  </si>
  <si>
    <t>15.8%</t>
  </si>
  <si>
    <t>SUNF23U1461</t>
  </si>
  <si>
    <t>SUNF23U1480</t>
  </si>
  <si>
    <t>10.2%</t>
  </si>
  <si>
    <t>SUNF23U1508</t>
  </si>
  <si>
    <t>SUNF23U1548</t>
  </si>
  <si>
    <t>SUNF23U1539</t>
  </si>
  <si>
    <t>17.6%</t>
  </si>
  <si>
    <t>SUNF23U1582</t>
  </si>
  <si>
    <t>18.2%</t>
  </si>
  <si>
    <t>SUNF23U1573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</si>
  <si>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CL162%, </t>
    </r>
    <r>
      <rPr>
        <sz val="14"/>
        <color rgb="FF008000"/>
        <rFont val="Arial"/>
        <family val="2"/>
      </rPr>
      <t>F11F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</si>
  <si>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22.2%</t>
  </si>
  <si>
    <t>SUNF23U1526</t>
  </si>
  <si>
    <t>12.1%</t>
  </si>
  <si>
    <t>SUNF23U1595</t>
  </si>
  <si>
    <t>SUNF23U1528</t>
  </si>
  <si>
    <t>16.9%</t>
  </si>
  <si>
    <t>SUNF23U1593</t>
  </si>
  <si>
    <t>17.3%</t>
  </si>
  <si>
    <t>SUNF23U1549</t>
  </si>
  <si>
    <t>SUNF23U1545</t>
  </si>
  <si>
    <t>SUNF23U1604</t>
  </si>
  <si>
    <t>11.8%</t>
  </si>
  <si>
    <t>SUNF23U1590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</si>
  <si>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CL16FU, F1150%, </t>
    </r>
    <r>
      <rPr>
        <sz val="14"/>
        <color rgb="FF008000"/>
        <rFont val="Arial"/>
        <family val="2"/>
      </rPr>
      <t>IARSF</t>
    </r>
  </si>
  <si>
    <t>SUNF23U1534</t>
  </si>
  <si>
    <t>16.6%</t>
  </si>
  <si>
    <t>SUNF23U1581</t>
  </si>
  <si>
    <t>02/08/2023 </t>
  </si>
  <si>
    <t>SUNF23U1559</t>
  </si>
  <si>
    <t>SUNF23U1577</t>
  </si>
  <si>
    <t>SUNF23U1603</t>
  </si>
  <si>
    <t>9.9%</t>
  </si>
  <si>
    <t>SUNF23U1560</t>
  </si>
  <si>
    <t>11.0%</t>
  </si>
  <si>
    <t>SUNF23U1579</t>
  </si>
  <si>
    <t>SUNF23U1544</t>
  </si>
  <si>
    <t>12.2%</t>
  </si>
  <si>
    <t>SUNF23U1611</t>
  </si>
  <si>
    <t>SUNF23U1801</t>
  </si>
  <si>
    <t>17.7%</t>
  </si>
  <si>
    <t>SUNF23U1793</t>
  </si>
  <si>
    <t>12.5%</t>
  </si>
  <si>
    <t>SUNF23U1627</t>
  </si>
  <si>
    <t>01/08/2023 </t>
  </si>
  <si>
    <t>SUNF23U1779</t>
  </si>
  <si>
    <t>SUNF23U1613</t>
  </si>
  <si>
    <t>14/08/2023 </t>
  </si>
  <si>
    <t>SUNF23U1848</t>
  </si>
  <si>
    <t>14.6%</t>
  </si>
  <si>
    <t>SUNF23U1606</t>
  </si>
  <si>
    <t>SUNF23U1616</t>
  </si>
  <si>
    <t>SUNF23U1781</t>
  </si>
  <si>
    <t>SUNF23U1780</t>
  </si>
  <si>
    <t>17.8%</t>
  </si>
  <si>
    <t>SUNF23U1772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</si>
  <si>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CL1630%, </t>
    </r>
    <r>
      <rPr>
        <sz val="14"/>
        <color rgb="FF008000"/>
        <rFont val="Arial"/>
        <family val="2"/>
      </rPr>
      <t>F11F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</si>
  <si>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19.2%</t>
  </si>
  <si>
    <t>SUNF23U1615</t>
  </si>
  <si>
    <t>14.5%</t>
  </si>
  <si>
    <t>SUNF23U1624</t>
  </si>
  <si>
    <t>16.3%</t>
  </si>
  <si>
    <t>SUNF23U1619</t>
  </si>
  <si>
    <t>24.8%</t>
  </si>
  <si>
    <t>SUNF23U1764</t>
  </si>
  <si>
    <t>SUNF23U1631</t>
  </si>
  <si>
    <t>SUNF23U1774</t>
  </si>
  <si>
    <t>SUNF23U1773</t>
  </si>
  <si>
    <t>13.4%</t>
  </si>
  <si>
    <t>SUNF23U1816</t>
  </si>
  <si>
    <t>SUNF23U1988</t>
  </si>
  <si>
    <t>31/10/2023 </t>
  </si>
  <si>
    <t>SUNF23U2071</t>
  </si>
  <si>
    <t>15/10/2023 </t>
  </si>
  <si>
    <t>13.1%</t>
  </si>
  <si>
    <t>SUNF23U1969</t>
  </si>
  <si>
    <t>30/10/2023 </t>
  </si>
  <si>
    <t>SUNF23U1947</t>
  </si>
  <si>
    <t>22/10/2023 </t>
  </si>
  <si>
    <t>15.6%</t>
  </si>
  <si>
    <t>SUNF23U2064</t>
  </si>
  <si>
    <t>SUNF23U1954</t>
  </si>
  <si>
    <t>SUNF23U1945</t>
  </si>
  <si>
    <t>30/09/2023 </t>
  </si>
  <si>
    <t>SUNF23U2067</t>
  </si>
  <si>
    <t>05/11/2023 </t>
  </si>
  <si>
    <t>SUNF23U1992</t>
  </si>
  <si>
    <t>01/10/2023 </t>
  </si>
  <si>
    <t>15.2%</t>
  </si>
  <si>
    <t>SUNF23U1985</t>
  </si>
  <si>
    <t>SUNF23U1956</t>
  </si>
  <si>
    <t>10/10/2023 </t>
  </si>
  <si>
    <t>SUNF23U1976</t>
  </si>
  <si>
    <t>08/10/2023 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</si>
  <si>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CL165%, </t>
    </r>
    <r>
      <rPr>
        <sz val="14"/>
        <color rgb="FF008000"/>
        <rFont val="Arial"/>
        <family val="2"/>
      </rPr>
      <t>F11F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</si>
  <si>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12.0%</t>
  </si>
  <si>
    <t>SUNF23U1943</t>
  </si>
  <si>
    <t>13.8%</t>
  </si>
  <si>
    <t>SUNF23U1944</t>
  </si>
  <si>
    <t>11/10/2023 </t>
  </si>
  <si>
    <t>SUNF23U1960</t>
  </si>
  <si>
    <t>13.9%</t>
  </si>
  <si>
    <t>SUNF23U1957</t>
  </si>
  <si>
    <t>02/10/2023 </t>
  </si>
  <si>
    <t>SUNF23U1958</t>
  </si>
  <si>
    <t>02/11/2023 </t>
  </si>
  <si>
    <t>SUNF23U1980</t>
  </si>
  <si>
    <t>SUNF23U2068</t>
  </si>
  <si>
    <t>08/11/2023 </t>
  </si>
  <si>
    <t>19.3%</t>
  </si>
  <si>
    <t>SUNF23U1963</t>
  </si>
  <si>
    <t>SUNF23U2084</t>
  </si>
  <si>
    <t>19.7%</t>
  </si>
  <si>
    <t>SUNF23U2103</t>
  </si>
  <si>
    <t>19.9%</t>
  </si>
  <si>
    <t>SUNF23U2096</t>
  </si>
  <si>
    <t>20/10/2023 </t>
  </si>
  <si>
    <t>15.7%</t>
  </si>
  <si>
    <t>SUNF23U2097</t>
  </si>
  <si>
    <t>17/10/2023 </t>
  </si>
  <si>
    <t>SUNF23U2112</t>
  </si>
  <si>
    <t>07/10/2023 </t>
  </si>
  <si>
    <t>13.2%</t>
  </si>
  <si>
    <t>SUNF23U2099</t>
  </si>
  <si>
    <t>SUNF23U2085</t>
  </si>
  <si>
    <t>SUNF23U2073</t>
  </si>
  <si>
    <t>SUNF23U2126</t>
  </si>
  <si>
    <t>21/10/2023 </t>
  </si>
  <si>
    <t>SUNF23U2082</t>
  </si>
  <si>
    <t>SUNF23U2093</t>
  </si>
  <si>
    <t>SUNF23U2127</t>
  </si>
  <si>
    <t>20/11/2023 </t>
  </si>
  <si>
    <t>21.6%</t>
  </si>
  <si>
    <t>SUNF23U2087</t>
  </si>
  <si>
    <t>SUNF23U2124</t>
  </si>
  <si>
    <t>18/10/2023 </t>
  </si>
  <si>
    <t>SUNF23U2121</t>
  </si>
  <si>
    <t>15.9%</t>
  </si>
  <si>
    <t>SUNF23U2123</t>
  </si>
  <si>
    <t>SUNF23U2104</t>
  </si>
  <si>
    <t>10.6%</t>
  </si>
  <si>
    <t>SUNF23U2078</t>
  </si>
  <si>
    <t>SUNF23U2081</t>
  </si>
  <si>
    <t>07/11/2023 </t>
  </si>
  <si>
    <t>SUNF23U2086</t>
  </si>
  <si>
    <t>SUNF23U2158</t>
  </si>
  <si>
    <t>27/09/2023 </t>
  </si>
  <si>
    <t>SUNF23U2174</t>
  </si>
  <si>
    <t>SUNF23U2192</t>
  </si>
  <si>
    <t>SUNF23U2223</t>
  </si>
  <si>
    <t>SUNF23U2219</t>
  </si>
  <si>
    <t>16/10/2023 </t>
  </si>
  <si>
    <t>SUNF23U2160</t>
  </si>
  <si>
    <t>20/09/2023 </t>
  </si>
  <si>
    <t>17.0%</t>
  </si>
  <si>
    <t>SUNF23U2159</t>
  </si>
  <si>
    <t>12.6%</t>
  </si>
  <si>
    <t>SUNF23U2198</t>
  </si>
  <si>
    <t>29/09/2023 </t>
  </si>
  <si>
    <t>SUNF23U2175</t>
  </si>
  <si>
    <t>25/09/2023 </t>
  </si>
  <si>
    <t>SUNF23U2150</t>
  </si>
  <si>
    <t>SUNF23U2205</t>
  </si>
  <si>
    <t>09/10/2023 </t>
  </si>
  <si>
    <t>SUNF23U2131</t>
  </si>
  <si>
    <t>18.8%</t>
  </si>
  <si>
    <t>SUNF23U2193</t>
  </si>
  <si>
    <t>29/10/2023 </t>
  </si>
  <si>
    <t>SUNF23U2168</t>
  </si>
  <si>
    <t>SUNF23U2203</t>
  </si>
  <si>
    <t>23/10/2023 </t>
  </si>
  <si>
    <t>SUNF23U2148</t>
  </si>
  <si>
    <t>SUNF23U2141</t>
  </si>
  <si>
    <t>SUNF23U2204</t>
  </si>
  <si>
    <t>19.0%</t>
  </si>
  <si>
    <t>SUNF23U2194</t>
  </si>
  <si>
    <t>24.0%</t>
  </si>
  <si>
    <t>SUNF23U2199</t>
  </si>
  <si>
    <t>14/10/2023 </t>
  </si>
  <si>
    <t>22.3%</t>
  </si>
  <si>
    <t>SUNF23U2524</t>
  </si>
  <si>
    <t>19/11/2023 </t>
  </si>
  <si>
    <t>SUNF23U2531</t>
  </si>
  <si>
    <t>SUNF23U2261</t>
  </si>
  <si>
    <t>19/10/2023 </t>
  </si>
  <si>
    <t>SUNF23U2537</t>
  </si>
  <si>
    <t>23/11/2023 </t>
  </si>
  <si>
    <t>9.7%</t>
  </si>
  <si>
    <t>SUNF23U2529</t>
  </si>
  <si>
    <t>22/11/2023 </t>
  </si>
  <si>
    <t>SUNF23U2512</t>
  </si>
  <si>
    <t>SUNF23U2259</t>
  </si>
  <si>
    <t>06/11/2023 </t>
  </si>
  <si>
    <t>22.4%</t>
  </si>
  <si>
    <t>SUNF23U2226</t>
  </si>
  <si>
    <t>SUNF23U2520</t>
  </si>
  <si>
    <t>SUNF23U2270</t>
  </si>
  <si>
    <t>11.2%</t>
  </si>
  <si>
    <t>SUNF23U2224</t>
  </si>
  <si>
    <t>SUNF23U2249</t>
  </si>
  <si>
    <t>28/09/2023 </t>
  </si>
  <si>
    <t>SUNF23U2295</t>
  </si>
  <si>
    <t>SUNF23U2279</t>
  </si>
  <si>
    <t>14.2%</t>
  </si>
  <si>
    <t>SUNF23U2285</t>
  </si>
  <si>
    <t>03/11/2023 </t>
  </si>
  <si>
    <t>SUNF23U2225</t>
  </si>
  <si>
    <t>8.1%</t>
  </si>
  <si>
    <t>SUNF23U2278</t>
  </si>
  <si>
    <t>28/10/2023 </t>
  </si>
  <si>
    <t>SUNF23U2286</t>
  </si>
  <si>
    <t>SUNF23U2264</t>
  </si>
  <si>
    <t>SUNF23U2275</t>
  </si>
  <si>
    <t>26/09/2023 </t>
  </si>
  <si>
    <t>SUNF23U2776</t>
  </si>
  <si>
    <t>SUNF23U2665</t>
  </si>
  <si>
    <t>25/10/2023 </t>
  </si>
  <si>
    <t>SUNF23U2569</t>
  </si>
  <si>
    <t>SUNF23U2593</t>
  </si>
  <si>
    <t>SUNF23U2749</t>
  </si>
  <si>
    <t>01/11/2023 </t>
  </si>
  <si>
    <t>SUNF23U2568</t>
  </si>
  <si>
    <t>21/11/2023 </t>
  </si>
  <si>
    <t>12.9%</t>
  </si>
  <si>
    <t>SUNF23U2555</t>
  </si>
  <si>
    <t>SUNF23U2572</t>
  </si>
  <si>
    <t>18/11/2023 </t>
  </si>
  <si>
    <t>15.4%</t>
  </si>
  <si>
    <t>SUNF23U2667</t>
  </si>
  <si>
    <t>28/11/2023 </t>
  </si>
  <si>
    <t>SUNF23U2557</t>
  </si>
  <si>
    <t>28.3%</t>
  </si>
  <si>
    <t>SUNF23U2540</t>
  </si>
  <si>
    <t>SUNF23U2670</t>
  </si>
  <si>
    <t>26/11/2023 </t>
  </si>
  <si>
    <t>11.1%</t>
  </si>
  <si>
    <t>SUNF23U2554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</si>
  <si>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FFA500"/>
        <rFont val="Arial"/>
        <family val="2"/>
      </rPr>
      <t>CHSC</t>
    </r>
    <r>
      <rPr>
        <sz val="14"/>
        <color rgb="FF000000"/>
        <rFont val="Arial"/>
        <family val="2"/>
      </rPr>
      <t>, CL1613%, </t>
    </r>
    <r>
      <rPr>
        <sz val="14"/>
        <color rgb="FF008000"/>
        <rFont val="Arial"/>
        <family val="2"/>
      </rPr>
      <t>F11F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</si>
  <si>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SUNF23U2581</t>
  </si>
  <si>
    <t>20.6%</t>
  </si>
  <si>
    <t>SUNF23U2662</t>
  </si>
  <si>
    <t>18.9%</t>
  </si>
  <si>
    <t>SUNF23U2666</t>
  </si>
  <si>
    <t>25/11/2023 </t>
  </si>
  <si>
    <t>SUNF23U2570</t>
  </si>
  <si>
    <t>10.8%</t>
  </si>
  <si>
    <t>SUNF23U2756</t>
  </si>
  <si>
    <t>24/11/2023 </t>
  </si>
  <si>
    <t>SUNF23U2660</t>
  </si>
  <si>
    <t>SUNF23U2571</t>
  </si>
  <si>
    <t>15.5%</t>
  </si>
  <si>
    <t>SUNF23U2796</t>
  </si>
  <si>
    <t>19.1%</t>
  </si>
  <si>
    <t>SUNF23U2937</t>
  </si>
  <si>
    <t>28/12/2023 </t>
  </si>
  <si>
    <t>16.4%</t>
  </si>
  <si>
    <t>SUNF23U2780</t>
  </si>
  <si>
    <t>SUNF23U2917</t>
  </si>
  <si>
    <t>14/11/2023 </t>
  </si>
  <si>
    <t>SUNF23U2903</t>
  </si>
  <si>
    <t>30/12/2023 </t>
  </si>
  <si>
    <t>SUNF23U2921</t>
  </si>
  <si>
    <t>29.5%</t>
  </si>
  <si>
    <t>SUNF23U2943</t>
  </si>
  <si>
    <t>30/11/2023 </t>
  </si>
  <si>
    <t>18.7%</t>
  </si>
  <si>
    <t>SUNF23U2910</t>
  </si>
  <si>
    <t>17/11/2023 </t>
  </si>
  <si>
    <t>SUNF23U2925</t>
  </si>
  <si>
    <t>SUNF23U2941</t>
  </si>
  <si>
    <t>16/11/2023 </t>
  </si>
  <si>
    <t>SUNF23U2919</t>
  </si>
  <si>
    <t>SUNF23U2929</t>
  </si>
  <si>
    <t>16/12/2023 </t>
  </si>
  <si>
    <t>SUNF23U2893</t>
  </si>
  <si>
    <t>SUNF23U2799</t>
  </si>
  <si>
    <t>SUNF23U2930</t>
  </si>
  <si>
    <t>24/10/2023 </t>
  </si>
  <si>
    <t>22.8%</t>
  </si>
  <si>
    <t>SUNF23U2909</t>
  </si>
  <si>
    <t>21/12/2023 </t>
  </si>
  <si>
    <t>SUNF23U2916</t>
  </si>
  <si>
    <t>SUNF23U2787</t>
  </si>
  <si>
    <t>22.6%</t>
  </si>
  <si>
    <t>SUNF23U2931</t>
  </si>
  <si>
    <t>09/12/2023 </t>
  </si>
  <si>
    <t>20.2%</t>
  </si>
  <si>
    <t>SUNF23U2926</t>
  </si>
  <si>
    <t>SUNF23U3080</t>
  </si>
  <si>
    <t>03/12/2023 </t>
  </si>
  <si>
    <t>SUNF23U3081</t>
  </si>
  <si>
    <t>SUNF23U3091</t>
  </si>
  <si>
    <t>26/12/2023 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</si>
  <si>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CL1650%, </t>
    </r>
    <r>
      <rPr>
        <sz val="14"/>
        <color rgb="FFFFA500"/>
        <rFont val="Arial"/>
        <family val="2"/>
      </rPr>
      <t>F11C</t>
    </r>
    <r>
      <rPr>
        <sz val="14"/>
        <color rgb="FF000000"/>
        <rFont val="Arial"/>
        <family val="2"/>
      </rPr>
      <t>, </t>
    </r>
    <r>
      <rPr>
        <sz val="14"/>
        <color rgb="FFFFA500"/>
        <rFont val="Arial"/>
        <family val="2"/>
      </rPr>
      <t>IARSC</t>
    </r>
  </si>
  <si>
    <t>SUNF23U3089</t>
  </si>
  <si>
    <t>06/12/2023 </t>
  </si>
  <si>
    <t>SUNF23U3067</t>
  </si>
  <si>
    <t>SUNF23U3082</t>
  </si>
  <si>
    <t>25/12/2023 </t>
  </si>
  <si>
    <t>SUNF23U3069</t>
  </si>
  <si>
    <t>08/12/2023 </t>
  </si>
  <si>
    <t>8.4%</t>
  </si>
  <si>
    <t>SUNF23U3092</t>
  </si>
  <si>
    <t>24/12/2023 </t>
  </si>
  <si>
    <t>SUNF23U3084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</si>
  <si>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CL1650%, </t>
    </r>
    <r>
      <rPr>
        <sz val="14"/>
        <color rgb="FFFFA500"/>
        <rFont val="Arial"/>
        <family val="2"/>
      </rPr>
      <t>F11C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</si>
  <si>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SUNF23U3076</t>
  </si>
  <si>
    <t>SUNF23U3093</t>
  </si>
  <si>
    <t>SUNF23U2947</t>
  </si>
  <si>
    <t>SUNF23U3073</t>
  </si>
  <si>
    <t>05/12/2023 </t>
  </si>
  <si>
    <t>10.9%</t>
  </si>
  <si>
    <t>SUNF23U3085</t>
  </si>
  <si>
    <t>SUNF23U3061</t>
  </si>
  <si>
    <t>01/12/2023 </t>
  </si>
  <si>
    <t>SUNF23U3063</t>
  </si>
  <si>
    <t>29/12/2023 </t>
  </si>
  <si>
    <t>SUNF23U2950</t>
  </si>
  <si>
    <t>SUNF23U3075</t>
  </si>
  <si>
    <t>SUNF23U3094</t>
  </si>
  <si>
    <t>11.7%</t>
  </si>
  <si>
    <t>SUNF23U3057</t>
  </si>
  <si>
    <t>23/12/2023 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</si>
  <si>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CL1650%, </t>
    </r>
    <r>
      <rPr>
        <sz val="14"/>
        <color rgb="FFFF0000"/>
        <rFont val="Arial"/>
        <family val="2"/>
      </rPr>
      <t>F11A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</si>
  <si>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SUNF23U3123</t>
  </si>
  <si>
    <t>20.8%</t>
  </si>
  <si>
    <t>SUNF23U3136</t>
  </si>
  <si>
    <t>SUNF23U3104</t>
  </si>
  <si>
    <t>SUNF23U3140</t>
  </si>
  <si>
    <t>02/12/2023 </t>
  </si>
  <si>
    <t>11.6%</t>
  </si>
  <si>
    <t>SUNF23U3167</t>
  </si>
  <si>
    <t>04/09/2023 </t>
  </si>
  <si>
    <t>SUNF23U3109</t>
  </si>
  <si>
    <t>12.3%</t>
  </si>
  <si>
    <t>SUNF23U3135</t>
  </si>
  <si>
    <t>17.2%</t>
  </si>
  <si>
    <t>SUNF23U3098</t>
  </si>
  <si>
    <t>SUNF23U3116</t>
  </si>
  <si>
    <t>SUNF23U3107</t>
  </si>
  <si>
    <t>SUNF23U3121</t>
  </si>
  <si>
    <t>SUNF23U3128</t>
  </si>
  <si>
    <t>15/12/2023 </t>
  </si>
  <si>
    <t>SUNF23U3137</t>
  </si>
  <si>
    <t>SUNF23U3130</t>
  </si>
  <si>
    <t>23.1%</t>
  </si>
  <si>
    <t>SUNF23U3115</t>
  </si>
  <si>
    <t>SUNF23U3106</t>
  </si>
  <si>
    <t>07/12/2023 </t>
  </si>
  <si>
    <t>SUNF23U3100</t>
  </si>
  <si>
    <t>14.0%</t>
  </si>
  <si>
    <t>SUNF23U3131</t>
  </si>
  <si>
    <t>SUNF23U3110</t>
  </si>
  <si>
    <t>23.2%</t>
  </si>
  <si>
    <t>SUNF23U3122</t>
  </si>
  <si>
    <t>11/12/2023 </t>
  </si>
  <si>
    <t>SUNF23U3183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</si>
  <si>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CL16FU, F1132%, </t>
    </r>
    <r>
      <rPr>
        <sz val="14"/>
        <color rgb="FF008000"/>
        <rFont val="Arial"/>
        <family val="2"/>
      </rPr>
      <t>IARSF</t>
    </r>
  </si>
  <si>
    <t>SUNF23U3182</t>
  </si>
  <si>
    <t>SUNF23U3191</t>
  </si>
  <si>
    <t>18.1%</t>
  </si>
  <si>
    <t>SUNF23U3186</t>
  </si>
  <si>
    <t>17.9%</t>
  </si>
  <si>
    <t>SUNF24V0003</t>
  </si>
  <si>
    <t>02/01/2024 </t>
  </si>
  <si>
    <t>SUNF23U3185</t>
  </si>
  <si>
    <t>26.9%</t>
  </si>
  <si>
    <t>SUNF23U3170</t>
  </si>
  <si>
    <t>18.6%</t>
  </si>
  <si>
    <t>SUNF23U3190</t>
  </si>
  <si>
    <t>SUNF23U3213</t>
  </si>
  <si>
    <t>SUNF23U3181</t>
  </si>
  <si>
    <t>SUNF23U3173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</si>
  <si>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CL165%, </t>
    </r>
    <r>
      <rPr>
        <sz val="14"/>
        <color rgb="FF008000"/>
        <rFont val="Arial"/>
        <family val="2"/>
      </rPr>
      <t>F11F</t>
    </r>
    <r>
      <rPr>
        <sz val="14"/>
        <color rgb="FF000000"/>
        <rFont val="Arial"/>
        <family val="2"/>
      </rPr>
      <t>, </t>
    </r>
    <r>
      <rPr>
        <sz val="14"/>
        <color rgb="FFFFA500"/>
        <rFont val="Arial"/>
        <family val="2"/>
      </rPr>
      <t>IARSC</t>
    </r>
  </si>
  <si>
    <t>SUNF24V0006</t>
  </si>
  <si>
    <t>07/01/2024 </t>
  </si>
  <si>
    <t>SUNF23U3223</t>
  </si>
  <si>
    <t>SUNF23U3174</t>
  </si>
  <si>
    <t>20.1%</t>
  </si>
  <si>
    <t>SUNF23U3221</t>
  </si>
  <si>
    <t>22.0%</t>
  </si>
  <si>
    <t>SUNF24V0021</t>
  </si>
  <si>
    <t>28/01/2024 </t>
  </si>
  <si>
    <t>SUNF24V0040</t>
  </si>
  <si>
    <t>12/01/2024 </t>
  </si>
  <si>
    <t>SUNF24V0074</t>
  </si>
  <si>
    <t>13/01/2024 </t>
  </si>
  <si>
    <t>SUNF24V0073</t>
  </si>
  <si>
    <t>SUNF24V0076</t>
  </si>
  <si>
    <t>06/01/2024 </t>
  </si>
  <si>
    <t>SUNF24V0025</t>
  </si>
  <si>
    <t>14/01/2024 </t>
  </si>
  <si>
    <t>SUNF24V0052</t>
  </si>
  <si>
    <t>SUNF24V0019</t>
  </si>
  <si>
    <t>SUNF24V0020</t>
  </si>
  <si>
    <t>05/01/2024 </t>
  </si>
  <si>
    <t>SUNF24V0065</t>
  </si>
  <si>
    <t>SUNF24V0050</t>
  </si>
  <si>
    <t>29/01/2024 </t>
  </si>
  <si>
    <t>SUNF24V0048</t>
  </si>
  <si>
    <t>SUNF24V0013</t>
  </si>
  <si>
    <t>01/01/2024 </t>
  </si>
  <si>
    <t>SUNF24V0011</t>
  </si>
  <si>
    <t>10/02/2024 </t>
  </si>
  <si>
    <t>20.9%</t>
  </si>
  <si>
    <t>SUNF24V0007</t>
  </si>
  <si>
    <t>SUNF24V0059</t>
  </si>
  <si>
    <t>SUNF24V0010</t>
  </si>
  <si>
    <t>SUNF24V0009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</si>
  <si>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CL161%, </t>
    </r>
    <r>
      <rPr>
        <sz val="14"/>
        <color rgb="FF008000"/>
        <rFont val="Arial"/>
        <family val="2"/>
      </rPr>
      <t>F11F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</si>
  <si>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SUNF24V0056</t>
  </si>
  <si>
    <t>27/01/2024 </t>
  </si>
  <si>
    <t>SUNF24V0023</t>
  </si>
  <si>
    <t>SUNF24V0145</t>
  </si>
  <si>
    <t>SUNF24V0150</t>
  </si>
  <si>
    <t>09/02/2024 </t>
  </si>
  <si>
    <t>SUNF24V0156</t>
  </si>
  <si>
    <t>08/01/2024 </t>
  </si>
  <si>
    <t>21.2%</t>
  </si>
  <si>
    <t>SUNF24V0155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</si>
  <si>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CL1611%, </t>
    </r>
    <r>
      <rPr>
        <sz val="14"/>
        <color rgb="FF008000"/>
        <rFont val="Arial"/>
        <family val="2"/>
      </rPr>
      <t>F11F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</si>
  <si>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18.3%</t>
  </si>
  <si>
    <t>SUNF24V0170</t>
  </si>
  <si>
    <t>23.3%</t>
  </si>
  <si>
    <t>SUNF24V0146</t>
  </si>
  <si>
    <t>SUNF24V0163</t>
  </si>
  <si>
    <t>16/03/2024 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</si>
  <si>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CL1613%, </t>
    </r>
    <r>
      <rPr>
        <sz val="14"/>
        <color rgb="FFFFA500"/>
        <rFont val="Arial"/>
        <family val="2"/>
      </rPr>
      <t>F11C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</si>
  <si>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SUNF24V0143</t>
  </si>
  <si>
    <t>SUNF24V0154</t>
  </si>
  <si>
    <t>SUNF24V0172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</si>
  <si>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FFA500"/>
        <rFont val="Arial"/>
        <family val="2"/>
      </rPr>
      <t>CHSC</t>
    </r>
    <r>
      <rPr>
        <sz val="14"/>
        <color rgb="FF000000"/>
        <rFont val="Arial"/>
        <family val="2"/>
      </rPr>
      <t>, CL1613%, </t>
    </r>
    <r>
      <rPr>
        <sz val="14"/>
        <color rgb="FFFFA500"/>
        <rFont val="Arial"/>
        <family val="2"/>
      </rPr>
      <t>F11C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</si>
  <si>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21.5%</t>
  </si>
  <si>
    <t>SUNF24V0153</t>
  </si>
  <si>
    <t>20/01/2024 </t>
  </si>
  <si>
    <t>SUNF24V0166</t>
  </si>
  <si>
    <t>SUNF24V0171</t>
  </si>
  <si>
    <t>26.3%</t>
  </si>
  <si>
    <t>SUNF24V0160</t>
  </si>
  <si>
    <t>SUNF24V0174</t>
  </si>
  <si>
    <t>SUNF24V0162</t>
  </si>
  <si>
    <t>SUNF24V0164</t>
  </si>
  <si>
    <t>SUNF24V0165</t>
  </si>
  <si>
    <t>04/01/2024 </t>
  </si>
  <si>
    <t>22.5%</t>
  </si>
  <si>
    <t>SUNF24V0152</t>
  </si>
  <si>
    <t>03/02/2024 </t>
  </si>
  <si>
    <t>SUNF24V0157</t>
  </si>
  <si>
    <t>SUNF24V0192</t>
  </si>
  <si>
    <t>20.0%</t>
  </si>
  <si>
    <t>SUNF24V0186</t>
  </si>
  <si>
    <t>17/02/2024 </t>
  </si>
  <si>
    <t>SUNF24V0197</t>
  </si>
  <si>
    <t>SUNF24V0183</t>
  </si>
  <si>
    <t>09/03/2024 </t>
  </si>
  <si>
    <t>SUNF24V0199</t>
  </si>
  <si>
    <t>26/01/2024 </t>
  </si>
  <si>
    <t>SUNF24V0272</t>
  </si>
  <si>
    <t>SUNF24V0267</t>
  </si>
  <si>
    <t>SUNF24V0268</t>
  </si>
  <si>
    <t>SUNF24V0178</t>
  </si>
  <si>
    <t>11.9%</t>
  </si>
  <si>
    <t>SUNF24V0193</t>
  </si>
  <si>
    <t>SUNF24V0177</t>
  </si>
  <si>
    <t>SUNF24V0191</t>
  </si>
  <si>
    <t>SUNF24V0189</t>
  </si>
  <si>
    <t>SUNF24V0265</t>
  </si>
  <si>
    <t>SUNF24V0180</t>
  </si>
  <si>
    <t>SUNF24V0175</t>
  </si>
  <si>
    <t>22.1%</t>
  </si>
  <si>
    <t>SUNF24V0266</t>
  </si>
  <si>
    <t>SUNF24V0190</t>
  </si>
  <si>
    <t>SUNF24V0200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</si>
  <si>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FFA500"/>
        <rFont val="Arial"/>
        <family val="2"/>
      </rPr>
      <t>CHSC</t>
    </r>
    <r>
      <rPr>
        <sz val="14"/>
        <color rgb="FF000000"/>
        <rFont val="Arial"/>
        <family val="2"/>
      </rPr>
      <t>, CL16FU, </t>
    </r>
    <r>
      <rPr>
        <sz val="14"/>
        <color rgb="FF008000"/>
        <rFont val="Arial"/>
        <family val="2"/>
      </rPr>
      <t>F11F</t>
    </r>
    <r>
      <rPr>
        <sz val="14"/>
        <color rgb="FF000000"/>
        <rFont val="Arial"/>
        <family val="2"/>
      </rPr>
      <t>, </t>
    </r>
    <r>
      <rPr>
        <sz val="14"/>
        <color rgb="FFFFA500"/>
        <rFont val="Arial"/>
        <family val="2"/>
      </rPr>
      <t>IARSC</t>
    </r>
  </si>
  <si>
    <t>SUNF24V0181</t>
  </si>
  <si>
    <t>SUNF24V0278</t>
  </si>
  <si>
    <t>SUNF24V0279</t>
  </si>
  <si>
    <t>SUNF24V0631</t>
  </si>
  <si>
    <t>10/01/2024 </t>
  </si>
  <si>
    <t>SUNF24V0275</t>
  </si>
  <si>
    <t>SUNF24V0316</t>
  </si>
  <si>
    <t>31/03/2024 </t>
  </si>
  <si>
    <t>SUNF24V0281</t>
  </si>
  <si>
    <t>Visual Id</t>
  </si>
  <si>
    <t>Registration</t>
  </si>
  <si>
    <t>Mob</t>
  </si>
  <si>
    <t>Sire</t>
  </si>
  <si>
    <t>Dam</t>
  </si>
  <si>
    <t>Status</t>
  </si>
  <si>
    <t>Society Id</t>
  </si>
  <si>
    <t>Sire Name</t>
  </si>
  <si>
    <t>Date(Joining)1</t>
  </si>
  <si>
    <t>Type(Joining)1</t>
  </si>
  <si>
    <t>AWA REGISTERED</t>
  </si>
  <si>
    <t>F</t>
  </si>
  <si>
    <t>2021 S</t>
  </si>
  <si>
    <t>SUNFM0295</t>
  </si>
  <si>
    <t>SUNFL0954</t>
  </si>
  <si>
    <t>SUNLAND ICHIHATSU S730</t>
  </si>
  <si>
    <t>Joined</t>
  </si>
  <si>
    <t>SUNLAND HARUKI-2 DOI F M0295</t>
  </si>
  <si>
    <t>Nat.</t>
  </si>
  <si>
    <t>SUNFG0373</t>
  </si>
  <si>
    <t>SUNFK0712</t>
  </si>
  <si>
    <t>SUNLAND KORITSU-TEKI S3159</t>
  </si>
  <si>
    <t>SUNLAND G0373</t>
  </si>
  <si>
    <t>WKSFM0164</t>
  </si>
  <si>
    <t>SUNFG0337</t>
  </si>
  <si>
    <t>SUNLAND JONETTSUTEKI S3212</t>
  </si>
  <si>
    <t>WORLD K'S MICHIFUKU</t>
  </si>
  <si>
    <t>SUNFH2068</t>
  </si>
  <si>
    <t>SUNFM0599</t>
  </si>
  <si>
    <t>SUNLAND TAKARA S3226</t>
  </si>
  <si>
    <t>SUNLAND ITOZURUDOI H2068</t>
  </si>
  <si>
    <t>SUNFH2294</t>
  </si>
  <si>
    <t>SUNLAND AKIRA S3309</t>
  </si>
  <si>
    <t>SUNFP1448</t>
  </si>
  <si>
    <t>SUNFN0919</t>
  </si>
  <si>
    <t>SUNLAND CHINAMI S3364</t>
  </si>
  <si>
    <t>SUNLAND MICHIWAWO P1448</t>
  </si>
  <si>
    <t>SUNFM0298</t>
  </si>
  <si>
    <t>SUNFL0844</t>
  </si>
  <si>
    <t>SUNLAND KAZANE S3374</t>
  </si>
  <si>
    <t>SUNLAND ITOZ TT40/1 F M0298</t>
  </si>
  <si>
    <t>SUNFL0899</t>
  </si>
  <si>
    <t>SUNFG0245</t>
  </si>
  <si>
    <t>SUNLAND KATANA S3388</t>
  </si>
  <si>
    <t>SUNLAND L0899</t>
  </si>
  <si>
    <t>SUNFK0768</t>
  </si>
  <si>
    <t>SUNFL0785</t>
  </si>
  <si>
    <t>SUNLAND KAMIKO S3404</t>
  </si>
  <si>
    <t>SUNLAND K768</t>
  </si>
  <si>
    <t>SUNFJ0598</t>
  </si>
  <si>
    <t>SUNFH2034</t>
  </si>
  <si>
    <t>SUNLAND KAIYA S3408</t>
  </si>
  <si>
    <t>SUNLAND SHIKIKAN J0598</t>
  </si>
  <si>
    <t>SUNFJ0798</t>
  </si>
  <si>
    <t>SUNLAND KOSUKI S3992</t>
  </si>
  <si>
    <t>SUNFJ0796</t>
  </si>
  <si>
    <t>SUNLAND SHO S4169</t>
  </si>
  <si>
    <t>T0010</t>
  </si>
  <si>
    <t>2022 T</t>
  </si>
  <si>
    <t>WKSFP0001</t>
  </si>
  <si>
    <t>EXLFD0140</t>
  </si>
  <si>
    <t>SUNLAND TOMOKANE T10</t>
  </si>
  <si>
    <t>WORLD K'S KITAGUNI JR</t>
  </si>
  <si>
    <t>T0150</t>
  </si>
  <si>
    <t>SUNFJ2086</t>
  </si>
  <si>
    <t>SUNFQ0232</t>
  </si>
  <si>
    <t>SUNLAND SHIKA T150</t>
  </si>
  <si>
    <t>SUNLAND KITATERAYASUDOI J2086</t>
  </si>
  <si>
    <t>T0197</t>
  </si>
  <si>
    <t>SUNFL0818</t>
  </si>
  <si>
    <t>SUNFL0787</t>
  </si>
  <si>
    <t>SUNLAND ICIKAWA T197</t>
  </si>
  <si>
    <t>SUNLAND L0818</t>
  </si>
  <si>
    <t>T0202</t>
  </si>
  <si>
    <t>SUNFP1529</t>
  </si>
  <si>
    <t>SUNFP1421</t>
  </si>
  <si>
    <t>SUNLAND ITOMIKO T202</t>
  </si>
  <si>
    <t>SUNLAND KITAZUKI P1529</t>
  </si>
  <si>
    <t>T0380</t>
  </si>
  <si>
    <t>SUNFH2162</t>
  </si>
  <si>
    <t>SUNFJ0541</t>
  </si>
  <si>
    <t>SUNLAND HIMIKO T380</t>
  </si>
  <si>
    <t>SUNLAND ITOSHIGENAMI H2162</t>
  </si>
  <si>
    <t>T0387</t>
  </si>
  <si>
    <t>SUNFL0470</t>
  </si>
  <si>
    <t>SUNLAND YOSANA T387</t>
  </si>
  <si>
    <t>T0446</t>
  </si>
  <si>
    <t>SUNFL0319</t>
  </si>
  <si>
    <t>SUNFL0973</t>
  </si>
  <si>
    <t>SUNLAND YAEKO T446</t>
  </si>
  <si>
    <t>SUNLAND L0319</t>
  </si>
  <si>
    <t>T0458</t>
  </si>
  <si>
    <t>SUNFH2241</t>
  </si>
  <si>
    <t>SUNFQ0729</t>
  </si>
  <si>
    <t>SUNLAND JUN T458</t>
  </si>
  <si>
    <t>SUNLAND ITOSHIGENAMI H2241</t>
  </si>
  <si>
    <t>T0511</t>
  </si>
  <si>
    <t>SUNFL0619</t>
  </si>
  <si>
    <t>SUNFN0778</t>
  </si>
  <si>
    <t>SUNLAND SHIROZAKU T511</t>
  </si>
  <si>
    <t>SUNLAND L0619</t>
  </si>
  <si>
    <t>T0675</t>
  </si>
  <si>
    <t>SUNFL1100</t>
  </si>
  <si>
    <t>SUNFN0759</t>
  </si>
  <si>
    <t>SUNLAND TEGARA NA T675</t>
  </si>
  <si>
    <t>SUNLAND L1100</t>
  </si>
  <si>
    <t>T0690</t>
  </si>
  <si>
    <t>SUNFQ0573</t>
  </si>
  <si>
    <t>SUNLAND ASURECHIKKU T690</t>
  </si>
  <si>
    <t>T0699</t>
  </si>
  <si>
    <t>SUNFG0375</t>
  </si>
  <si>
    <t>SUNFL0642</t>
  </si>
  <si>
    <t>SUNLAND FASUTOKURASU T699</t>
  </si>
  <si>
    <t>SUNLAND G0375</t>
  </si>
  <si>
    <t>T0817</t>
  </si>
  <si>
    <t>SUNFJ0807</t>
  </si>
  <si>
    <t>SUNFG0356</t>
  </si>
  <si>
    <t>SUNLAND FUSHIGI T817</t>
  </si>
  <si>
    <t>SUNLAND SHIKIKAN J0807</t>
  </si>
  <si>
    <t>T0834</t>
  </si>
  <si>
    <t>SUNFL0451</t>
  </si>
  <si>
    <t>SUNFK0547</t>
  </si>
  <si>
    <t>SUNLAND UKEAU T834</t>
  </si>
  <si>
    <t>SUNLAND L0451</t>
  </si>
  <si>
    <t>T1124</t>
  </si>
  <si>
    <t>SUNFP0718</t>
  </si>
  <si>
    <t>SUNLAND ZEITAKUNA T1124</t>
  </si>
  <si>
    <t>T1139</t>
  </si>
  <si>
    <t>SUNFM0704</t>
  </si>
  <si>
    <t>SUNFJ0490</t>
  </si>
  <si>
    <t>SUNLAND TAFU T1139</t>
  </si>
  <si>
    <t>SUNLAND MICHI J2810 F M0704</t>
  </si>
  <si>
    <t>T1144</t>
  </si>
  <si>
    <t>SUNFK0378</t>
  </si>
  <si>
    <t>SUNFP0691</t>
  </si>
  <si>
    <t>SUNLAND HAGESHII T1144</t>
  </si>
  <si>
    <t>SUNLAND K378</t>
  </si>
  <si>
    <t>T1257</t>
  </si>
  <si>
    <t>SUNFJ0809</t>
  </si>
  <si>
    <t>SUNFK0897</t>
  </si>
  <si>
    <t>SUNLAND HAYARU T1257</t>
  </si>
  <si>
    <t>SUNLAND SHIKIKAN J0809</t>
  </si>
  <si>
    <t>T3216</t>
  </si>
  <si>
    <t>SUNFQ0593</t>
  </si>
  <si>
    <t>SUNLAND JUYO T3216</t>
  </si>
  <si>
    <t>T3489</t>
  </si>
  <si>
    <t>SUNFP1449</t>
  </si>
  <si>
    <t>SUNFM0773</t>
  </si>
  <si>
    <t>SUNLAND TAISETSU T3489</t>
  </si>
  <si>
    <t>SUNLAND MICHITERUNAMI P1449</t>
  </si>
  <si>
    <t>T3582</t>
  </si>
  <si>
    <t>SUNFH0637</t>
  </si>
  <si>
    <t>SUNLAND NYUSATSU T3582</t>
  </si>
  <si>
    <t>T3595</t>
  </si>
  <si>
    <t>SUNFM0145</t>
  </si>
  <si>
    <t>SUNFL0788</t>
  </si>
  <si>
    <t>SUNLAND TASAN'NA USHI T3595</t>
  </si>
  <si>
    <t>SUNLAND ITO G0091 F M0145</t>
  </si>
  <si>
    <t>T3602</t>
  </si>
  <si>
    <t>SUNFP1533</t>
  </si>
  <si>
    <t>SUNFK0729</t>
  </si>
  <si>
    <t>SUNLAND GION T3602</t>
  </si>
  <si>
    <t>SUNLAND MICHINAMI P1533</t>
  </si>
  <si>
    <t>T3840</t>
  </si>
  <si>
    <t>SUNFR1364</t>
  </si>
  <si>
    <t>SUNLAND JUHONO T3840</t>
  </si>
  <si>
    <t>T3883</t>
  </si>
  <si>
    <t>SUNFR1516</t>
  </si>
  <si>
    <t>SUNLAND OZU T3883</t>
  </si>
  <si>
    <t>U0028</t>
  </si>
  <si>
    <t>2023 U</t>
  </si>
  <si>
    <t>SUNFP1396</t>
  </si>
  <si>
    <t>SUNFR1220</t>
  </si>
  <si>
    <t>SUNLAND JOZAN U28</t>
  </si>
  <si>
    <t>SUNLAND HARUTAKEKO P1396</t>
  </si>
  <si>
    <t>U0407</t>
  </si>
  <si>
    <t>IMUFQTF148</t>
  </si>
  <si>
    <t>EXLFC0173</t>
  </si>
  <si>
    <t>SUNLAND NADANAMI U407</t>
  </si>
  <si>
    <t>ITOSHIGENAMI (IMP USA)</t>
  </si>
  <si>
    <t>U0455</t>
  </si>
  <si>
    <t>SUNFR0100</t>
  </si>
  <si>
    <t>SUNFS0760</t>
  </si>
  <si>
    <t>SUNLAND MICHIKO U455</t>
  </si>
  <si>
    <t>SUNLAND DM SAIZEN R100</t>
  </si>
  <si>
    <t>U0456</t>
  </si>
  <si>
    <t>SUNFS0216</t>
  </si>
  <si>
    <t>SUNLAND MOUE YARIJIAI U456</t>
  </si>
  <si>
    <t>U0463</t>
  </si>
  <si>
    <t>SUNFR0033</t>
  </si>
  <si>
    <t>SUNFS0177</t>
  </si>
  <si>
    <t>SUNLAND KEITEISHIMAI U463</t>
  </si>
  <si>
    <t>SUNLAND KOIBITO R33</t>
  </si>
  <si>
    <t>U0464</t>
  </si>
  <si>
    <t>SUNFR0030</t>
  </si>
  <si>
    <t>SUNLAND KIMUZUKASHI U464</t>
  </si>
  <si>
    <t>U0466</t>
  </si>
  <si>
    <t>SUNFJ0763</t>
  </si>
  <si>
    <t>SUNFM0365</t>
  </si>
  <si>
    <t>SUNLAND KUBOTA U466</t>
  </si>
  <si>
    <t>SUNLAND SHIKIKAN J0763</t>
  </si>
  <si>
    <t>U0470</t>
  </si>
  <si>
    <t>SUNFR0029</t>
  </si>
  <si>
    <t>SUNLAND KITAYUNO U470</t>
  </si>
  <si>
    <t>U0472</t>
  </si>
  <si>
    <t>SUNFS0496</t>
  </si>
  <si>
    <t>SUNFR0802</t>
  </si>
  <si>
    <t>SUNLAND NOTORO U472</t>
  </si>
  <si>
    <t>SUNLAND TERUYA S496</t>
  </si>
  <si>
    <t>U0473</t>
  </si>
  <si>
    <t>SUNFS0006</t>
  </si>
  <si>
    <t>SUNFR0127</t>
  </si>
  <si>
    <t>SUNLAND KISO U473</t>
  </si>
  <si>
    <t>SUNLAND SHIKOTAN S6</t>
  </si>
  <si>
    <t>U0479</t>
  </si>
  <si>
    <t>EXLFC0151</t>
  </si>
  <si>
    <t>SUNFS0779</t>
  </si>
  <si>
    <t>SUNLAND SHINPIN NOMI U479</t>
  </si>
  <si>
    <t>EXCEL E MICHIFUKU C0151</t>
  </si>
  <si>
    <t>U0488</t>
  </si>
  <si>
    <t>SUNFS0740</t>
  </si>
  <si>
    <t>SUNLAND SUGOI U488</t>
  </si>
  <si>
    <t>U0502</t>
  </si>
  <si>
    <t>SUNFR0240</t>
  </si>
  <si>
    <t>SUNLAND KIHOKO U502</t>
  </si>
  <si>
    <t>U0508</t>
  </si>
  <si>
    <t>SUNFR0239</t>
  </si>
  <si>
    <t>SUNLAND NIYANOKO U508</t>
  </si>
  <si>
    <t>U0518</t>
  </si>
  <si>
    <t>SUNFR0035</t>
  </si>
  <si>
    <t>SUNFR0235</t>
  </si>
  <si>
    <t>SUNLAND MEGUMI U518</t>
  </si>
  <si>
    <t>SUNLAND YOI REI R35</t>
  </si>
  <si>
    <t>U0519</t>
  </si>
  <si>
    <t>SUNFS0805</t>
  </si>
  <si>
    <t>SUNLAND SHIROMITSU U519</t>
  </si>
  <si>
    <t>U0525</t>
  </si>
  <si>
    <t>SUNFS0961</t>
  </si>
  <si>
    <t>SUNLAND HAKUCHO U525</t>
  </si>
  <si>
    <t>U0526</t>
  </si>
  <si>
    <t>SUNFS0324</t>
  </si>
  <si>
    <t>SUNLAND AIJIN U526</t>
  </si>
  <si>
    <t>U0537</t>
  </si>
  <si>
    <t>SUNFR0687</t>
  </si>
  <si>
    <t>SUNLAND YURIHONJO U537</t>
  </si>
  <si>
    <t>U0538</t>
  </si>
  <si>
    <t>SUNFR0693</t>
  </si>
  <si>
    <t>SUNLAND MICHIKO U538</t>
  </si>
  <si>
    <t>U0583</t>
  </si>
  <si>
    <t>SUNFR0790</t>
  </si>
  <si>
    <t>SUNLAND SHIZUNAI U583</t>
  </si>
  <si>
    <t>U0589</t>
  </si>
  <si>
    <t>SUNFR0126</t>
  </si>
  <si>
    <t>SUNLAND NAKASENDO U589</t>
  </si>
  <si>
    <t>U0593</t>
  </si>
  <si>
    <t>SUNFR0605</t>
  </si>
  <si>
    <t>SUNLAND OMIHACHIMAN U593</t>
  </si>
  <si>
    <t>U0598</t>
  </si>
  <si>
    <t>SUNFS0187</t>
  </si>
  <si>
    <t>SUNLAND KITATANAKA U598</t>
  </si>
  <si>
    <t>U0601</t>
  </si>
  <si>
    <t>SUNFS0152</t>
  </si>
  <si>
    <t>SUNLAND FURU U601</t>
  </si>
  <si>
    <t>U0604</t>
  </si>
  <si>
    <t>SUNFR0111</t>
  </si>
  <si>
    <t>SUNLAND ISHIGURO U604</t>
  </si>
  <si>
    <t>U0605</t>
  </si>
  <si>
    <t>SUNFR0496</t>
  </si>
  <si>
    <t>SUNFH0550</t>
  </si>
  <si>
    <t>SUNLAND BUNRUI U605</t>
  </si>
  <si>
    <t>SUNLAND ITOSHIYASU R496</t>
  </si>
  <si>
    <t>U0610</t>
  </si>
  <si>
    <t>SUNFS0748</t>
  </si>
  <si>
    <t>SUNLAND KITAITONAMI U610</t>
  </si>
  <si>
    <t>U0768</t>
  </si>
  <si>
    <t>SUNFP1522</t>
  </si>
  <si>
    <t>SUNFM0889</t>
  </si>
  <si>
    <t>SUNLAND MISURO U768</t>
  </si>
  <si>
    <t>SUNLAND HANAZURUKI P1522</t>
  </si>
  <si>
    <t>U0772</t>
  </si>
  <si>
    <t>SUNFG0429</t>
  </si>
  <si>
    <t>SUNFJ2148</t>
  </si>
  <si>
    <t>SUNLAND KAWARASZARU U772</t>
  </si>
  <si>
    <t>SUNLAND G0429</t>
  </si>
  <si>
    <t>U0773</t>
  </si>
  <si>
    <t>SUNFP1475</t>
  </si>
  <si>
    <t>SUNFQ0781</t>
  </si>
  <si>
    <t>SUNLAND AKIRA U773</t>
  </si>
  <si>
    <t>SUNLAND HANAGIRU P1475</t>
  </si>
  <si>
    <t>U0778</t>
  </si>
  <si>
    <t>SUNFM0383</t>
  </si>
  <si>
    <t>SUNLAND KENSHIN U778</t>
  </si>
  <si>
    <t>U0797</t>
  </si>
  <si>
    <t>SUNFH0407</t>
  </si>
  <si>
    <t>SUNLAND NOROKE U797</t>
  </si>
  <si>
    <t>U0800</t>
  </si>
  <si>
    <t>SUNFM0088</t>
  </si>
  <si>
    <t>SUNLAND MIYAYONOJO U800</t>
  </si>
  <si>
    <t>U0802</t>
  </si>
  <si>
    <t>SUNFM0597</t>
  </si>
  <si>
    <t>SUNLAND SHIK DOI U802</t>
  </si>
  <si>
    <t>U0805</t>
  </si>
  <si>
    <t>SUNFP1402</t>
  </si>
  <si>
    <t>SUNLAND FUJIHAKO U805</t>
  </si>
  <si>
    <t>U0807</t>
  </si>
  <si>
    <t>SUNFP0306</t>
  </si>
  <si>
    <t>SUNLAND HIRAKIRA U807</t>
  </si>
  <si>
    <t>U0814</t>
  </si>
  <si>
    <t>SUNFL0351</t>
  </si>
  <si>
    <t>SUNLAND TAMAMI U814</t>
  </si>
  <si>
    <t>U0816</t>
  </si>
  <si>
    <t>SUNFN0731</t>
  </si>
  <si>
    <t>SUNLAND YUROMAKO U816</t>
  </si>
  <si>
    <t>U0817</t>
  </si>
  <si>
    <t>SUNFP1356</t>
  </si>
  <si>
    <t>SUNLAND KITAYOSHI U817</t>
  </si>
  <si>
    <t>U0818</t>
  </si>
  <si>
    <t>SUNFQ1635</t>
  </si>
  <si>
    <t>SUNFN0372</t>
  </si>
  <si>
    <t>SUNLAND KOKUMAJUTSU U818</t>
  </si>
  <si>
    <t>SUNLAND KYODAI P1635</t>
  </si>
  <si>
    <t>U0819</t>
  </si>
  <si>
    <t>SUNFL0348</t>
  </si>
  <si>
    <t>SUNFK0919</t>
  </si>
  <si>
    <t>SUNLAND SHINJIN U819</t>
  </si>
  <si>
    <t>SUNLAND L0348</t>
  </si>
  <si>
    <t>U0822</t>
  </si>
  <si>
    <t>SUNFP1519</t>
  </si>
  <si>
    <t>SUNFP1487</t>
  </si>
  <si>
    <t>SUNLAND KITASACHI U822</t>
  </si>
  <si>
    <t>SUNLAND RASHITANI P1519</t>
  </si>
  <si>
    <t>U0825</t>
  </si>
  <si>
    <t>SUNFP1499</t>
  </si>
  <si>
    <t>SUNFP0094</t>
  </si>
  <si>
    <t>SUNLAND TAYANAYA U825</t>
  </si>
  <si>
    <t>SUNLAND HANATAHIFU P1499</t>
  </si>
  <si>
    <t>U0837</t>
  </si>
  <si>
    <t>SUNFL0323</t>
  </si>
  <si>
    <t>SUNFP0527</t>
  </si>
  <si>
    <t>SUNLAND KAWARASHI U837</t>
  </si>
  <si>
    <t>SUNLAND L0323</t>
  </si>
  <si>
    <t>U0842</t>
  </si>
  <si>
    <t>SUNFN0501</t>
  </si>
  <si>
    <t>SUNLAND YASU U842</t>
  </si>
  <si>
    <t>U0844</t>
  </si>
  <si>
    <t>SUNFM0779</t>
  </si>
  <si>
    <t>SUNFM0778</t>
  </si>
  <si>
    <t>SUNLAND NEZUMI U844</t>
  </si>
  <si>
    <t>SUNLAND MICHI ICHI F M0779</t>
  </si>
  <si>
    <t>U0845</t>
  </si>
  <si>
    <t>SUNFJ2154</t>
  </si>
  <si>
    <t>SUNLAND SODAI U845</t>
  </si>
  <si>
    <t>U0846</t>
  </si>
  <si>
    <t>SUNFK0877</t>
  </si>
  <si>
    <t>SUNLAND KASHIHARA U846</t>
  </si>
  <si>
    <t>U0852</t>
  </si>
  <si>
    <t>SUNFP1525</t>
  </si>
  <si>
    <t>SUNFP0382</t>
  </si>
  <si>
    <t>SUNLAND NAGAKO U852</t>
  </si>
  <si>
    <t>SUNLAND MIZAN P1525</t>
  </si>
  <si>
    <t>U0854</t>
  </si>
  <si>
    <t>SUNFP0095</t>
  </si>
  <si>
    <t>SUNLAND MORIZURI U854</t>
  </si>
  <si>
    <t>U0860</t>
  </si>
  <si>
    <t>SUNFP1401</t>
  </si>
  <si>
    <t>SUNNLAND ITOJIKO U860</t>
  </si>
  <si>
    <t>U0861</t>
  </si>
  <si>
    <t>SUNFN0128</t>
  </si>
  <si>
    <t>SUNLAND YOSHIHIME U861</t>
  </si>
  <si>
    <t>U0866</t>
  </si>
  <si>
    <t>SUNFM0529</t>
  </si>
  <si>
    <t>SUNLAND NAMIHAZURETA U866</t>
  </si>
  <si>
    <t>U0869</t>
  </si>
  <si>
    <t>SUNFL0400</t>
  </si>
  <si>
    <t>SUNLAND YUDONO U869</t>
  </si>
  <si>
    <t>U0872</t>
  </si>
  <si>
    <t>SUNFQ1671</t>
  </si>
  <si>
    <t>SUNFH0593</t>
  </si>
  <si>
    <t>SUNLAND WARIBIKI U872</t>
  </si>
  <si>
    <t>SUNLAND ISHA P1671</t>
  </si>
  <si>
    <t>U0875</t>
  </si>
  <si>
    <t>EXLFD0078</t>
  </si>
  <si>
    <t>SUNLAND BONENKAI U875</t>
  </si>
  <si>
    <t>U0878</t>
  </si>
  <si>
    <t>SUNFJ0415</t>
  </si>
  <si>
    <t>SUNLAND TSUBAKI U878</t>
  </si>
  <si>
    <t>U0883</t>
  </si>
  <si>
    <t>SUNFQ1596</t>
  </si>
  <si>
    <t>SUNLAND ITSUDEMO U883</t>
  </si>
  <si>
    <t>U0890</t>
  </si>
  <si>
    <t>SUNFP1546</t>
  </si>
  <si>
    <t>SUNFL0474</t>
  </si>
  <si>
    <t>SUNLAND SOKUTEI U890</t>
  </si>
  <si>
    <t>SUNLAND MICHISAWA P1546</t>
  </si>
  <si>
    <t>U0892</t>
  </si>
  <si>
    <t>SUNFM0890</t>
  </si>
  <si>
    <t>SUNLAND YOSHINO U892</t>
  </si>
  <si>
    <t>U0894</t>
  </si>
  <si>
    <t>SUNFQ1489</t>
  </si>
  <si>
    <t>SUNLAND EHATSUKO U894</t>
  </si>
  <si>
    <t>U0896</t>
  </si>
  <si>
    <t>SUNFK0584</t>
  </si>
  <si>
    <t>SUNLAND HIBARI U896</t>
  </si>
  <si>
    <t>U0900</t>
  </si>
  <si>
    <t>SUNFP1359</t>
  </si>
  <si>
    <t>SUNFM0651</t>
  </si>
  <si>
    <t>SUNLAND MANAMI U900</t>
  </si>
  <si>
    <t>SUNLAND FUJIKAGAWA P1359</t>
  </si>
  <si>
    <t>U0909</t>
  </si>
  <si>
    <t>SUNFH2288</t>
  </si>
  <si>
    <t>SUNLAND MAYUKO U909</t>
  </si>
  <si>
    <t>U0910</t>
  </si>
  <si>
    <t>SUNFP0457</t>
  </si>
  <si>
    <t>SUNLAND NIKKO U910</t>
  </si>
  <si>
    <t>U0911</t>
  </si>
  <si>
    <t>SUNFQ0590</t>
  </si>
  <si>
    <t>SUNLAND SHIHIKO U911</t>
  </si>
  <si>
    <t>U0924</t>
  </si>
  <si>
    <t>SUNFR0083</t>
  </si>
  <si>
    <t>SUNLAND KUMAYA U924</t>
  </si>
  <si>
    <t>U0939</t>
  </si>
  <si>
    <t>SUNFK0479</t>
  </si>
  <si>
    <t>SUNLAND RIKA U939</t>
  </si>
  <si>
    <t>U0940</t>
  </si>
  <si>
    <t>SUNFG0339</t>
  </si>
  <si>
    <t>SUNLAND SATOMI U940</t>
  </si>
  <si>
    <t>U0948</t>
  </si>
  <si>
    <t>SUNFQ0280</t>
  </si>
  <si>
    <t>SUNLAND WAMITSUKO U948</t>
  </si>
  <si>
    <t>U0956</t>
  </si>
  <si>
    <t>SUNFK0245</t>
  </si>
  <si>
    <t>SUNLAND KOKORO U956</t>
  </si>
  <si>
    <t>U0957</t>
  </si>
  <si>
    <t>SUNFK0592</t>
  </si>
  <si>
    <t>SUNLAND KANASHII U957</t>
  </si>
  <si>
    <t>U0962</t>
  </si>
  <si>
    <t>SUNFF0450</t>
  </si>
  <si>
    <t>SUNLAND JURAI U962</t>
  </si>
  <si>
    <t>U0965</t>
  </si>
  <si>
    <t>SUNFP1411</t>
  </si>
  <si>
    <t>SUNLAND ITOYURUKO U965</t>
  </si>
  <si>
    <t>U1165</t>
  </si>
  <si>
    <t>SUNFL0428</t>
  </si>
  <si>
    <t>SUNLAND SEI-NARU U1165</t>
  </si>
  <si>
    <t>U1166</t>
  </si>
  <si>
    <t>SUNFL0726</t>
  </si>
  <si>
    <t>SUNFF0414</t>
  </si>
  <si>
    <t>SUNLAND KAZARU U1166</t>
  </si>
  <si>
    <t>SUNLAND L0726</t>
  </si>
  <si>
    <t>U1169</t>
  </si>
  <si>
    <t>SUNFG0265</t>
  </si>
  <si>
    <t>SUNLAND SHINSETSU U1169</t>
  </si>
  <si>
    <t>U1172</t>
  </si>
  <si>
    <t>SUNFQ0335</t>
  </si>
  <si>
    <t>SUNLAND JOKO U1172</t>
  </si>
  <si>
    <t>U1173</t>
  </si>
  <si>
    <t>SUNFQ0061</t>
  </si>
  <si>
    <t>SUNLAND KITASHIKO U1173</t>
  </si>
  <si>
    <t>U1175</t>
  </si>
  <si>
    <t>SUNFP1423</t>
  </si>
  <si>
    <t>SUNFM0848</t>
  </si>
  <si>
    <t>SUNLAND SOKAN SURU U1175</t>
  </si>
  <si>
    <t>SUNLAND KITAHIRAZU P1423</t>
  </si>
  <si>
    <t>U1178</t>
  </si>
  <si>
    <t>SUNFK0827</t>
  </si>
  <si>
    <t>SUNLAND ZENGI U1178</t>
  </si>
  <si>
    <t>U1411</t>
  </si>
  <si>
    <t>SUNFN0979</t>
  </si>
  <si>
    <t>SUNLAND TSUKIKO U1411</t>
  </si>
  <si>
    <t>U1413</t>
  </si>
  <si>
    <t>SUNFJ0313</t>
  </si>
  <si>
    <t>SUNLAND ABUNAI U1413</t>
  </si>
  <si>
    <t>U1415</t>
  </si>
  <si>
    <t>SUNFR0032</t>
  </si>
  <si>
    <t>SUNFN0281</t>
  </si>
  <si>
    <t>SUNLAND KOKO U1415</t>
  </si>
  <si>
    <t>SUNLAND HAREFUKU R32</t>
  </si>
  <si>
    <t>U1420</t>
  </si>
  <si>
    <t>SUNFP0625</t>
  </si>
  <si>
    <t>SUNLAND SAWATAKI U1420</t>
  </si>
  <si>
    <t>U1422</t>
  </si>
  <si>
    <t>SUNFP1030</t>
  </si>
  <si>
    <t>SUNLAND TOMEOKI U1422</t>
  </si>
  <si>
    <t>U1427</t>
  </si>
  <si>
    <t>SUNFM0124</t>
  </si>
  <si>
    <t>SUNLAND KOKOME U1427</t>
  </si>
  <si>
    <t>U1434</t>
  </si>
  <si>
    <t>SUNFK0879</t>
  </si>
  <si>
    <t>SUNLAND TSUCHITA U1434</t>
  </si>
  <si>
    <t>U1440</t>
  </si>
  <si>
    <t>SUNFJ0808</t>
  </si>
  <si>
    <t>SUNLAND SHIKI U1440</t>
  </si>
  <si>
    <t>U1444</t>
  </si>
  <si>
    <t>SUNFH0365</t>
  </si>
  <si>
    <t>SUNLAND IZU U1444</t>
  </si>
  <si>
    <t>U1446</t>
  </si>
  <si>
    <t>SUNFM0204</t>
  </si>
  <si>
    <t>SUNLAND HANGAKU U1446</t>
  </si>
  <si>
    <t>U1449</t>
  </si>
  <si>
    <t>SUNFL0310</t>
  </si>
  <si>
    <t>SUNLAND GAKUSEI U1449</t>
  </si>
  <si>
    <t>U1453</t>
  </si>
  <si>
    <t>SUNFJ0453</t>
  </si>
  <si>
    <t>SUNLAND DANNA U1453</t>
  </si>
  <si>
    <t>U1454</t>
  </si>
  <si>
    <t>SUNFP0303</t>
  </si>
  <si>
    <t>SUNLAND SHIRAKO U1454</t>
  </si>
  <si>
    <t>U1455</t>
  </si>
  <si>
    <t>SUNFP0004</t>
  </si>
  <si>
    <t>SUNLAND AEIKO U1455</t>
  </si>
  <si>
    <t>U1456</t>
  </si>
  <si>
    <t>SUNFJ2163</t>
  </si>
  <si>
    <t>SUNFP1552</t>
  </si>
  <si>
    <t>SUNLAND ITOTOKOIE U1456</t>
  </si>
  <si>
    <t>SUNLAND KITATERAYASUDOI J2163</t>
  </si>
  <si>
    <t>U1460</t>
  </si>
  <si>
    <t>SUNFQ0743</t>
  </si>
  <si>
    <t>SUNLAND NATSUMI U1460</t>
  </si>
  <si>
    <t>U1461</t>
  </si>
  <si>
    <t>SUNFP1158</t>
  </si>
  <si>
    <t>SUNLAND TERUSURUKO U1461</t>
  </si>
  <si>
    <t>U1471</t>
  </si>
  <si>
    <t>SUNFL0641</t>
  </si>
  <si>
    <t>SUNFN0858</t>
  </si>
  <si>
    <t>SUNLAND SHIZUKA U1471</t>
  </si>
  <si>
    <t>SUNLAND L0641</t>
  </si>
  <si>
    <t>U1478</t>
  </si>
  <si>
    <t>SUNFP0420</t>
  </si>
  <si>
    <t>SUNLAND NANNA U1478</t>
  </si>
  <si>
    <t>U1479</t>
  </si>
  <si>
    <t>SUNFN0326</t>
  </si>
  <si>
    <t>SUNLAND KAWAIKO U1479</t>
  </si>
  <si>
    <t>U1480</t>
  </si>
  <si>
    <t>SUNFJ0673</t>
  </si>
  <si>
    <t>SUNLAND TSUKERU U1480</t>
  </si>
  <si>
    <t>U1485</t>
  </si>
  <si>
    <t>SUNFL0738</t>
  </si>
  <si>
    <t>SUNLAND HIBARI U1485</t>
  </si>
  <si>
    <t>U1486</t>
  </si>
  <si>
    <t>SUNFN0353</t>
  </si>
  <si>
    <t>SUNLAND RIKO-NA U1486</t>
  </si>
  <si>
    <t>U1490</t>
  </si>
  <si>
    <t>SUNFK0734</t>
  </si>
  <si>
    <t>SUNLAND KANPEKI U1490</t>
  </si>
  <si>
    <t>U1493</t>
  </si>
  <si>
    <t>SUNFP0688</t>
  </si>
  <si>
    <t>SUNLAND MIEKO U1493</t>
  </si>
  <si>
    <t>U1494</t>
  </si>
  <si>
    <t>SUNFN0764</t>
  </si>
  <si>
    <t>SUNLAND SHINAKA U1494</t>
  </si>
  <si>
    <t>U1496</t>
  </si>
  <si>
    <t>SUNFQ0255</t>
  </si>
  <si>
    <t>SUNLAND HARUZAKO U1496</t>
  </si>
  <si>
    <t>U1499</t>
  </si>
  <si>
    <t>SUNFM0347</t>
  </si>
  <si>
    <t>SUNLAND NAKAMA U1499</t>
  </si>
  <si>
    <t>U1500</t>
  </si>
  <si>
    <t>SUNFK0573</t>
  </si>
  <si>
    <t>SUNLAND KYOGI U1500</t>
  </si>
  <si>
    <t>U1501</t>
  </si>
  <si>
    <t>SUNFL0338</t>
  </si>
  <si>
    <t>SUNLAND MAGOME U1501</t>
  </si>
  <si>
    <t>U1505</t>
  </si>
  <si>
    <t>SUNFL1129</t>
  </si>
  <si>
    <t>SUNLAND NIJI U1505</t>
  </si>
  <si>
    <t>U1508</t>
  </si>
  <si>
    <t>SUNFQ0636</t>
  </si>
  <si>
    <t>SUNLAND TSURUMI U1508</t>
  </si>
  <si>
    <t>U1524</t>
  </si>
  <si>
    <t>SUNFN0382</t>
  </si>
  <si>
    <t>SUNLAND SEINUI U1524</t>
  </si>
  <si>
    <t>U1526</t>
  </si>
  <si>
    <t>SUNFP1185</t>
  </si>
  <si>
    <t>SUNLAND HIRARUKI U1526</t>
  </si>
  <si>
    <t>U1528</t>
  </si>
  <si>
    <t>SUNFN0053</t>
  </si>
  <si>
    <t>SUNLAND KITAKATSUKO U1528</t>
  </si>
  <si>
    <t>U1534</t>
  </si>
  <si>
    <t>SUNFP0711</t>
  </si>
  <si>
    <t>SUNLAND SHANAGI U1534</t>
  </si>
  <si>
    <t>U1539</t>
  </si>
  <si>
    <t>SUNFQ0792</t>
  </si>
  <si>
    <t>SUNLAND AYAME U1539</t>
  </si>
  <si>
    <t>U1544</t>
  </si>
  <si>
    <t>SUNFQ0802</t>
  </si>
  <si>
    <t>SUNLAND YURI U1544</t>
  </si>
  <si>
    <t>U1545</t>
  </si>
  <si>
    <t>SUNFP1335</t>
  </si>
  <si>
    <t>SUNLAND MIYASAWA U1545</t>
  </si>
  <si>
    <t>U1548</t>
  </si>
  <si>
    <t>SUNFJ0338</t>
  </si>
  <si>
    <t>SUNLAND AIZU U1548</t>
  </si>
  <si>
    <t>U1549</t>
  </si>
  <si>
    <t>SUNLAND KORITSU-TEKI U1549</t>
  </si>
  <si>
    <t>U1559</t>
  </si>
  <si>
    <t>SUNFG0278</t>
  </si>
  <si>
    <t>SUNLAND TEKINAKO U1559</t>
  </si>
  <si>
    <t>U1560</t>
  </si>
  <si>
    <t>SUNFK0605</t>
  </si>
  <si>
    <t>SUNLAND WASHA U1560</t>
  </si>
  <si>
    <t>U1573</t>
  </si>
  <si>
    <t>SUNFN0175</t>
  </si>
  <si>
    <t>SUNLAND HIKOHIME U1573</t>
  </si>
  <si>
    <t>U1577</t>
  </si>
  <si>
    <t>SUNFL0415</t>
  </si>
  <si>
    <t>SUNLAND TOGUGAWA U1577</t>
  </si>
  <si>
    <t>U1579</t>
  </si>
  <si>
    <t>SUNFK0782</t>
  </si>
  <si>
    <t>SUNLAND YASURAGI U1579</t>
  </si>
  <si>
    <t>U1581</t>
  </si>
  <si>
    <t>SUNFQ0069</t>
  </si>
  <si>
    <t>SUNLAND SHIROKATSUKO U1581</t>
  </si>
  <si>
    <t>U1582</t>
  </si>
  <si>
    <t>SUNFQ0338</t>
  </si>
  <si>
    <t>SUNLAND CHOKO U1582</t>
  </si>
  <si>
    <t>U1590</t>
  </si>
  <si>
    <t>SUNFK0637</t>
  </si>
  <si>
    <t>SUNLAND OTSU U1590</t>
  </si>
  <si>
    <t>U1593</t>
  </si>
  <si>
    <t>SUNFN0262</t>
  </si>
  <si>
    <t>SUNLAND KITASHIKI U1593</t>
  </si>
  <si>
    <t>U1595</t>
  </si>
  <si>
    <t>SUNFQ1377</t>
  </si>
  <si>
    <t>SUNLAND KITA ZAJI U1595</t>
  </si>
  <si>
    <t>U1603</t>
  </si>
  <si>
    <t>SUNFH2209</t>
  </si>
  <si>
    <t>SUNLAND UTA U1603</t>
  </si>
  <si>
    <t>U1604</t>
  </si>
  <si>
    <t>SUNFQ1051</t>
  </si>
  <si>
    <t>SUNLAND MORIRAKO U1604</t>
  </si>
  <si>
    <t>U1606</t>
  </si>
  <si>
    <t>SUNFM0191</t>
  </si>
  <si>
    <t>SUNLAND MUTSUMA-JII U1606</t>
  </si>
  <si>
    <t>U1611</t>
  </si>
  <si>
    <t>SUNFP1028</t>
  </si>
  <si>
    <t>SUNLAND HAKUBUTSUKAN U1611</t>
  </si>
  <si>
    <t>U1613</t>
  </si>
  <si>
    <t>SUNFQ1445</t>
  </si>
  <si>
    <t>SUNLAND MICHIGAMI U1613</t>
  </si>
  <si>
    <t>U1615</t>
  </si>
  <si>
    <t>SUNFP0995</t>
  </si>
  <si>
    <t>U1616</t>
  </si>
  <si>
    <t>SUNFP0166</t>
  </si>
  <si>
    <t>SUNLAND NAMACHIKO U1616</t>
  </si>
  <si>
    <t>U1619</t>
  </si>
  <si>
    <t>SUNFQ0847</t>
  </si>
  <si>
    <t>SUNLAND WAKUMI U1619</t>
  </si>
  <si>
    <t>U1624</t>
  </si>
  <si>
    <t>SUNFJ0743</t>
  </si>
  <si>
    <t>U1627</t>
  </si>
  <si>
    <t>SUNFJ2116</t>
  </si>
  <si>
    <t>SUNLAND IWAHASHI U1627</t>
  </si>
  <si>
    <t>U1631</t>
  </si>
  <si>
    <t>SUNFP0381</t>
  </si>
  <si>
    <t>SUNLAND YAGATE U1631</t>
  </si>
  <si>
    <t>U1764</t>
  </si>
  <si>
    <t>SUNFL0484</t>
  </si>
  <si>
    <t>SUNLAND WAMITSUKO U1764</t>
  </si>
  <si>
    <t>U1772</t>
  </si>
  <si>
    <t>SUNFK0673</t>
  </si>
  <si>
    <t>SUNLAND SHINIQUA U1772</t>
  </si>
  <si>
    <t>U1773</t>
  </si>
  <si>
    <t>SUNFH2258</t>
  </si>
  <si>
    <t>SUNLAND YOSHIKO U1773</t>
  </si>
  <si>
    <t>U1774</t>
  </si>
  <si>
    <t>SUNFN0866</t>
  </si>
  <si>
    <t>SUNLAND YAWARAKAI U1774</t>
  </si>
  <si>
    <t>U1779</t>
  </si>
  <si>
    <t>SUNFM0794</t>
  </si>
  <si>
    <t>SUNLAND KAGAYAKU U1779</t>
  </si>
  <si>
    <t>U1780</t>
  </si>
  <si>
    <t>SUNFK0666</t>
  </si>
  <si>
    <t>SUNLAND SHINAKA U1780</t>
  </si>
  <si>
    <t>U1781</t>
  </si>
  <si>
    <t>SUNFL1132</t>
  </si>
  <si>
    <t>SUNLAND OKORU U1781</t>
  </si>
  <si>
    <t>U1793</t>
  </si>
  <si>
    <t>SUNFP1566</t>
  </si>
  <si>
    <t>SUNLAND ITONORIKO U1793</t>
  </si>
  <si>
    <t>U1801</t>
  </si>
  <si>
    <t>SUNFN0674</t>
  </si>
  <si>
    <t>SUNLAND HIRASASHIKO U1801</t>
  </si>
  <si>
    <t>U1816</t>
  </si>
  <si>
    <t>SUNFQ0841</t>
  </si>
  <si>
    <t>SUNLAND YUKIKO U1816</t>
  </si>
  <si>
    <t>U1848</t>
  </si>
  <si>
    <t>SUNFK0851</t>
  </si>
  <si>
    <t>SUNLAND MOKO U1848</t>
  </si>
  <si>
    <t>U1943</t>
  </si>
  <si>
    <t>SUNFR0651</t>
  </si>
  <si>
    <t>SUNLAND MOKO U1943</t>
  </si>
  <si>
    <t>U1944</t>
  </si>
  <si>
    <t>SUNFP1494</t>
  </si>
  <si>
    <t>SUNFQ1397</t>
  </si>
  <si>
    <t>SUNLAND MORIGENAKO U1944</t>
  </si>
  <si>
    <t>SUNLAND MICHITOSOKO P1494</t>
  </si>
  <si>
    <t>U1945</t>
  </si>
  <si>
    <t>SUNFR0059</t>
  </si>
  <si>
    <t>SUNLAND KANSAI U1945</t>
  </si>
  <si>
    <t>U1947</t>
  </si>
  <si>
    <t>SUNFQ0107</t>
  </si>
  <si>
    <t>SUNLAND ITOKITAKO U1947</t>
  </si>
  <si>
    <t>U1954</t>
  </si>
  <si>
    <t>SUNFG0438</t>
  </si>
  <si>
    <t>SUNFK0342</t>
  </si>
  <si>
    <t>SUNLAND KAIRI U1954</t>
  </si>
  <si>
    <t>SUNLAND G0438</t>
  </si>
  <si>
    <t>U1956</t>
  </si>
  <si>
    <t>SUNFQ0731</t>
  </si>
  <si>
    <t>SUNLAND MATSUI U1956</t>
  </si>
  <si>
    <t>U1957</t>
  </si>
  <si>
    <t>SUNFR0427</t>
  </si>
  <si>
    <t>SUNLAND SENGO U1957</t>
  </si>
  <si>
    <t>U1958</t>
  </si>
  <si>
    <t>SUNFM0743</t>
  </si>
  <si>
    <t>SUNLAND SHIK KANADA U1958</t>
  </si>
  <si>
    <t>U1960</t>
  </si>
  <si>
    <t>SUNFQ0210</t>
  </si>
  <si>
    <t>SUNLAND NIWA U1960</t>
  </si>
  <si>
    <t>U1963</t>
  </si>
  <si>
    <t>SUNFQ0244</t>
  </si>
  <si>
    <t>SUNLAND TEJINA U1963</t>
  </si>
  <si>
    <t>U1969</t>
  </si>
  <si>
    <t>SUNFL0678</t>
  </si>
  <si>
    <t>SUNLAND ISAGIYOI U1969</t>
  </si>
  <si>
    <t>U1976</t>
  </si>
  <si>
    <t>SUNFS0497</t>
  </si>
  <si>
    <t>SUNFP1012</t>
  </si>
  <si>
    <t>SUNLAND MOCHIRON U1976</t>
  </si>
  <si>
    <t>SUNLAND AI O MITSUKERU S497</t>
  </si>
  <si>
    <t>U1980</t>
  </si>
  <si>
    <t>SUNFQ0239</t>
  </si>
  <si>
    <t>SUNLAND SONOTORI U1980</t>
  </si>
  <si>
    <t>U1985</t>
  </si>
  <si>
    <t>SUNFN0950</t>
  </si>
  <si>
    <t>SUNLAND KIRAKIRABOSHI U1985</t>
  </si>
  <si>
    <t>U1988</t>
  </si>
  <si>
    <t>SUNFF0138</t>
  </si>
  <si>
    <t>SUNLAND ARASHIYAMA U1988</t>
  </si>
  <si>
    <t>U1992</t>
  </si>
  <si>
    <t>SUNFQ0589</t>
  </si>
  <si>
    <t>SUNLAND KIKIO U1992</t>
  </si>
  <si>
    <t>U2064</t>
  </si>
  <si>
    <t>SUNFL0837</t>
  </si>
  <si>
    <t>SUNFL0626</t>
  </si>
  <si>
    <t>SUNLAND JIMBUTSUGA U2064</t>
  </si>
  <si>
    <t>SUNLAND L0837</t>
  </si>
  <si>
    <t>U2067</t>
  </si>
  <si>
    <t>SUNFQ0775</t>
  </si>
  <si>
    <t>SUNLAND KATAGIRI U2067</t>
  </si>
  <si>
    <t>U2068</t>
  </si>
  <si>
    <t>SUNFN0773</t>
  </si>
  <si>
    <t>SUNLAND TAJIMOTO U2068</t>
  </si>
  <si>
    <t>U2071</t>
  </si>
  <si>
    <t>SUNFN0114</t>
  </si>
  <si>
    <t>SUNLAND DIAMOTO U2071</t>
  </si>
  <si>
    <t>U2073</t>
  </si>
  <si>
    <t>SUNFK0888</t>
  </si>
  <si>
    <t>SUNLAND JIROKO U2073</t>
  </si>
  <si>
    <t>U2078</t>
  </si>
  <si>
    <t>SUNFM0842</t>
  </si>
  <si>
    <t>SUNLAND SHIK KANADA U2078</t>
  </si>
  <si>
    <t>U2081</t>
  </si>
  <si>
    <t>SUNFP0927</t>
  </si>
  <si>
    <t>SUNLAND SHOCHI U2081</t>
  </si>
  <si>
    <t>U2082</t>
  </si>
  <si>
    <t>SUNFN0628</t>
  </si>
  <si>
    <t>SUNLAND KITAMIKO U2082</t>
  </si>
  <si>
    <t>U2084</t>
  </si>
  <si>
    <t>SUNFN1045</t>
  </si>
  <si>
    <t>SUNLAND AIKO U2084</t>
  </si>
  <si>
    <t>U2085</t>
  </si>
  <si>
    <t>SUNFL0795</t>
  </si>
  <si>
    <t>SUNLAND HOTARU U2085</t>
  </si>
  <si>
    <t>U2086</t>
  </si>
  <si>
    <t>SUNFL0508</t>
  </si>
  <si>
    <t>SUNFN0820</t>
  </si>
  <si>
    <t>SUNLAND WACHIDOKO U2086</t>
  </si>
  <si>
    <t>SUNLAND L0508</t>
  </si>
  <si>
    <t>U2087</t>
  </si>
  <si>
    <t>SUNFF0411</t>
  </si>
  <si>
    <t>SUNLAND MIYANOSAWA U2087</t>
  </si>
  <si>
    <t>U2093</t>
  </si>
  <si>
    <t>SUNFN0716</t>
  </si>
  <si>
    <t>SUNLAND MAYUKO U2093</t>
  </si>
  <si>
    <t>U2096</t>
  </si>
  <si>
    <t>SUNFQ1185</t>
  </si>
  <si>
    <t>SUNLAND HACHIMITSU U2096</t>
  </si>
  <si>
    <t>U2097</t>
  </si>
  <si>
    <t>SUNFN0463</t>
  </si>
  <si>
    <t>SUNLAND HIDARIKO U2097</t>
  </si>
  <si>
    <t>U2099</t>
  </si>
  <si>
    <t>SUNFM0190</t>
  </si>
  <si>
    <t>SUNLAND HONJO U2099</t>
  </si>
  <si>
    <t>U2103</t>
  </si>
  <si>
    <t>SUNFK0566</t>
  </si>
  <si>
    <t>SUNLAND AOBA U2103</t>
  </si>
  <si>
    <t>U2104</t>
  </si>
  <si>
    <t>SUNFP1010</t>
  </si>
  <si>
    <t>SUNLAND SHIGENA U2104</t>
  </si>
  <si>
    <t>U2112</t>
  </si>
  <si>
    <t>SUNFQ0140</t>
  </si>
  <si>
    <t>SUNLAND HIJOKO U2112</t>
  </si>
  <si>
    <t>U2121</t>
  </si>
  <si>
    <t>SUNFP1551</t>
  </si>
  <si>
    <t>SUNFS0745</t>
  </si>
  <si>
    <t>SUNLAND RIKA U2121</t>
  </si>
  <si>
    <t>SUNLAND ITOMASA P1551</t>
  </si>
  <si>
    <t>U2123</t>
  </si>
  <si>
    <t>SUNFP0770</t>
  </si>
  <si>
    <t>SUNLAND SAKAKA U2123</t>
  </si>
  <si>
    <t>U2124</t>
  </si>
  <si>
    <t>SUNFQ0631</t>
  </si>
  <si>
    <t>SUNLAND NATSU U2124</t>
  </si>
  <si>
    <t>U2126</t>
  </si>
  <si>
    <t>SUNFP0248</t>
  </si>
  <si>
    <t>SUNLAND KITAKO U2126</t>
  </si>
  <si>
    <t>U2127</t>
  </si>
  <si>
    <t>SUNFR0676</t>
  </si>
  <si>
    <t>SUNLAND MIYAKONOJO U2127</t>
  </si>
  <si>
    <t>U2131</t>
  </si>
  <si>
    <t>SUNFQ0733</t>
  </si>
  <si>
    <t>SUNLAND NARUKO U2131</t>
  </si>
  <si>
    <t>U2141</t>
  </si>
  <si>
    <t>SUNFQ1600</t>
  </si>
  <si>
    <t>SUNFS0808</t>
  </si>
  <si>
    <t>SUNLAND SHISHIKA U2141</t>
  </si>
  <si>
    <t>SUNLAND TAKIHANA P1600</t>
  </si>
  <si>
    <t>U2148</t>
  </si>
  <si>
    <t>SUNFS0405</t>
  </si>
  <si>
    <t>SUNLAND SHIGEKIKO U2148</t>
  </si>
  <si>
    <t>U2150</t>
  </si>
  <si>
    <t>SUNFS0492</t>
  </si>
  <si>
    <t>SUNFP0560</t>
  </si>
  <si>
    <t>SUNLAND MONOGATARI U2150</t>
  </si>
  <si>
    <t>SUNLAND DOKESHI S492</t>
  </si>
  <si>
    <t>U2158</t>
  </si>
  <si>
    <t>SUNFR1658</t>
  </si>
  <si>
    <t>SUNLAND GURANDO U2158</t>
  </si>
  <si>
    <t>U2159</t>
  </si>
  <si>
    <t>SUNFQ1382</t>
  </si>
  <si>
    <t>SUNFS3821</t>
  </si>
  <si>
    <t>SUNLAND KITAZURUKA U2159</t>
  </si>
  <si>
    <t>SUNLAND MORIWAGA Q1382</t>
  </si>
  <si>
    <t>U2160</t>
  </si>
  <si>
    <t>SUNFN0046</t>
  </si>
  <si>
    <t>SUNLAND KIKUITO U2160</t>
  </si>
  <si>
    <t>U2168</t>
  </si>
  <si>
    <t>SUNFL0789</t>
  </si>
  <si>
    <t>SUNLAND OSUGI U2168</t>
  </si>
  <si>
    <t>U2174</t>
  </si>
  <si>
    <t>SUNFS3434</t>
  </si>
  <si>
    <t>SUNLAND HANAE U2174</t>
  </si>
  <si>
    <t>U2175</t>
  </si>
  <si>
    <t>SUNFS0229</t>
  </si>
  <si>
    <t>SUNLAND MASATSU U2175</t>
  </si>
  <si>
    <t>U2192</t>
  </si>
  <si>
    <t>SUNFQ1429</t>
  </si>
  <si>
    <t>SUNFS3742</t>
  </si>
  <si>
    <t>SUNLAND HISAKO U2192</t>
  </si>
  <si>
    <t>SUNLAND MORISHARU Q1429</t>
  </si>
  <si>
    <t>U2193</t>
  </si>
  <si>
    <t>SUNFJ0690</t>
  </si>
  <si>
    <t>SUNLAND NOBORU U2193</t>
  </si>
  <si>
    <t>U2194</t>
  </si>
  <si>
    <t>SUNFS3953</t>
  </si>
  <si>
    <t>SUNLAND YASASHIKA U2194</t>
  </si>
  <si>
    <t>U2198</t>
  </si>
  <si>
    <t>SUNFS0202</t>
  </si>
  <si>
    <t>SUNLAND MAI U2198</t>
  </si>
  <si>
    <t>U2199</t>
  </si>
  <si>
    <t>SUNFQ0842</t>
  </si>
  <si>
    <t>SUNLAND YOSHIMA U2199</t>
  </si>
  <si>
    <t>U2203</t>
  </si>
  <si>
    <t>SUNFN0882</t>
  </si>
  <si>
    <t>SUNLAND SAIKO U2203</t>
  </si>
  <si>
    <t>U2204</t>
  </si>
  <si>
    <t>SUNFN0845</t>
  </si>
  <si>
    <t>SUNLAND TENKI U2204</t>
  </si>
  <si>
    <t>U2205</t>
  </si>
  <si>
    <t>SUNFL1128</t>
  </si>
  <si>
    <t>SUNLAND NAKAGAWA U2205</t>
  </si>
  <si>
    <t>U2219</t>
  </si>
  <si>
    <t>SUNFK0725</t>
  </si>
  <si>
    <t>SUNLAND KAWAI U2219</t>
  </si>
  <si>
    <t>U2223</t>
  </si>
  <si>
    <t>SUNFJ0440</t>
  </si>
  <si>
    <t>SUNLAND KAKUNODATE U2223</t>
  </si>
  <si>
    <t>U2224</t>
  </si>
  <si>
    <t>SUNFP0108</t>
  </si>
  <si>
    <t>SUNLAND KAKO U2224</t>
  </si>
  <si>
    <t>U2225</t>
  </si>
  <si>
    <t>SUNFQ1383</t>
  </si>
  <si>
    <t>SUNLAND MORINOYO U2225</t>
  </si>
  <si>
    <t>U2226</t>
  </si>
  <si>
    <t>SUNFS0776</t>
  </si>
  <si>
    <t>SUNLAND HIYOKO U2226</t>
  </si>
  <si>
    <t>U2249</t>
  </si>
  <si>
    <t>SUNFP0046</t>
  </si>
  <si>
    <t>SUNLAND KIKAMOTA U2249</t>
  </si>
  <si>
    <t>U2259</t>
  </si>
  <si>
    <t>SUNFP1326</t>
  </si>
  <si>
    <t>SUNFS3567</t>
  </si>
  <si>
    <t>SUNLAND HIKARU U2259</t>
  </si>
  <si>
    <t>SUNLAND MICHITERUNAMI P1326</t>
  </si>
  <si>
    <t>U2261</t>
  </si>
  <si>
    <t>SUNFS3750</t>
  </si>
  <si>
    <t>SUNLAND CHIYOI U2261</t>
  </si>
  <si>
    <t>U2264</t>
  </si>
  <si>
    <t>SUNFS1177</t>
  </si>
  <si>
    <t>SUNLAND SUSUKO U2264</t>
  </si>
  <si>
    <t>U2270</t>
  </si>
  <si>
    <t>SUNFS0442</t>
  </si>
  <si>
    <t>SUNLAND ITOSATAKE U2270</t>
  </si>
  <si>
    <t>U2275</t>
  </si>
  <si>
    <t>SUNFQ0317</t>
  </si>
  <si>
    <t>SUNLAND TOKO U2275</t>
  </si>
  <si>
    <t>U2278</t>
  </si>
  <si>
    <t>SUNFJ2153</t>
  </si>
  <si>
    <t>SUNLAND NINGYO U2278</t>
  </si>
  <si>
    <t>U2279</t>
  </si>
  <si>
    <t>SUNFN0785</t>
  </si>
  <si>
    <t>SUNLAND KITARUKO U2279</t>
  </si>
  <si>
    <t>U2285</t>
  </si>
  <si>
    <t>SUNFS1174</t>
  </si>
  <si>
    <t>SUNLAND KYOSO U2285</t>
  </si>
  <si>
    <t>U2286</t>
  </si>
  <si>
    <t>SUNFS3739</t>
  </si>
  <si>
    <t>SUNLAND SHASHAKO U2286</t>
  </si>
  <si>
    <t>U2295</t>
  </si>
  <si>
    <t>SUNFP0734</t>
  </si>
  <si>
    <t>SUNLAND KITAKAKO U2295</t>
  </si>
  <si>
    <t>U2512</t>
  </si>
  <si>
    <t>SUNFR1394</t>
  </si>
  <si>
    <t>SUNLAND HATSUI U2512</t>
  </si>
  <si>
    <t>U2520</t>
  </si>
  <si>
    <t>SUNFS0225</t>
  </si>
  <si>
    <t>SUNLAND IKARI U2520</t>
  </si>
  <si>
    <t>U2524</t>
  </si>
  <si>
    <t>SUNFQ1173</t>
  </si>
  <si>
    <t>SUNLAND AKACHAN U2524</t>
  </si>
  <si>
    <t>U2529</t>
  </si>
  <si>
    <t>SUNFQ1119</t>
  </si>
  <si>
    <t>SUNLAND DONATAKO U2529</t>
  </si>
  <si>
    <t>U2531</t>
  </si>
  <si>
    <t>SUNFP0455</t>
  </si>
  <si>
    <t>SUNLAND AMEKO U2531</t>
  </si>
  <si>
    <t>U2537</t>
  </si>
  <si>
    <t>SUNFN0171</t>
  </si>
  <si>
    <t>SUNLAND DIIMOTO U2537</t>
  </si>
  <si>
    <t>U2540</t>
  </si>
  <si>
    <t>SUNFJ2049</t>
  </si>
  <si>
    <t>SUNFQ1302</t>
  </si>
  <si>
    <t>SUNLAND KESHO U2540</t>
  </si>
  <si>
    <t>SUNLAND HIRASHIGETAYASU J2049</t>
  </si>
  <si>
    <t>U2554</t>
  </si>
  <si>
    <t>SUNFQ0207</t>
  </si>
  <si>
    <t>SUNLAND NETAMI U2554</t>
  </si>
  <si>
    <t>U2555</t>
  </si>
  <si>
    <t>SUNFN0664</t>
  </si>
  <si>
    <t>SUNLAND HIRAKURA U2555</t>
  </si>
  <si>
    <t>U2557</t>
  </si>
  <si>
    <t>SUNFN0899</t>
  </si>
  <si>
    <t>SUNFQ1486</t>
  </si>
  <si>
    <t>SUNLAND ITOTOMO U2557</t>
  </si>
  <si>
    <t>SUNLAND FUKUNAMI N899</t>
  </si>
  <si>
    <t>U2568</t>
  </si>
  <si>
    <t>SUNFP0883</t>
  </si>
  <si>
    <t>SUNLAND HARUHAKA U2568</t>
  </si>
  <si>
    <t>U2569</t>
  </si>
  <si>
    <t>SUNFL0697</t>
  </si>
  <si>
    <t>SUNLAND BURIRIAN U2569</t>
  </si>
  <si>
    <t>U2570</t>
  </si>
  <si>
    <t>SUNLAND SHIGETAKO U2570</t>
  </si>
  <si>
    <t>U2571</t>
  </si>
  <si>
    <t>SUNFL0478</t>
  </si>
  <si>
    <t>SUNLAND YOSHIKO U2571</t>
  </si>
  <si>
    <t>U2572</t>
  </si>
  <si>
    <t>SUNFP1575</t>
  </si>
  <si>
    <t>SUNFK0692</t>
  </si>
  <si>
    <t>SUNLAND HIROKO U2572</t>
  </si>
  <si>
    <t>SUNLAND TANINAMI P1575</t>
  </si>
  <si>
    <t>U2581</t>
  </si>
  <si>
    <t>SUNFP1061</t>
  </si>
  <si>
    <t>SUNLAND RITA U2581</t>
  </si>
  <si>
    <t>U2593</t>
  </si>
  <si>
    <t>SUNFN0335</t>
  </si>
  <si>
    <t>SUNLAND CHISEI U2593</t>
  </si>
  <si>
    <t>U2660</t>
  </si>
  <si>
    <t>SUNFQ1501</t>
  </si>
  <si>
    <t>SUNFN1067</t>
  </si>
  <si>
    <t>SUNLAND SHURUI U2660</t>
  </si>
  <si>
    <t>SUNLAND EKIKU Q1501</t>
  </si>
  <si>
    <t>U2662</t>
  </si>
  <si>
    <t>SUNFF0309</t>
  </si>
  <si>
    <t>SUNLAND SAGA U2662</t>
  </si>
  <si>
    <t>U2665</t>
  </si>
  <si>
    <t>SUNFK0710</t>
  </si>
  <si>
    <t>SUNLAND AKASHI U2665</t>
  </si>
  <si>
    <t>U2666</t>
  </si>
  <si>
    <t>SUNFH0505</t>
  </si>
  <si>
    <t>SUNLAND SAKUJIRO U2666</t>
  </si>
  <si>
    <t>U2667</t>
  </si>
  <si>
    <t>SUNFK0319</t>
  </si>
  <si>
    <t>SUNLAND IDAINA U2667</t>
  </si>
  <si>
    <t>U2670</t>
  </si>
  <si>
    <t>SUNFL1084</t>
  </si>
  <si>
    <t>SUNLAND MIMICHIKO U2670</t>
  </si>
  <si>
    <t>U2749</t>
  </si>
  <si>
    <t>SUNFL0457</t>
  </si>
  <si>
    <t>SUNLAND HAHAOYA U2749</t>
  </si>
  <si>
    <t>U2756</t>
  </si>
  <si>
    <t>SUNFN0079</t>
  </si>
  <si>
    <t>SUNLAND SHIROUKO U2756</t>
  </si>
  <si>
    <t>U2776</t>
  </si>
  <si>
    <t>SUNFQ0741</t>
  </si>
  <si>
    <t>SUNLAND AKAHANE U2776</t>
  </si>
  <si>
    <t>U2780</t>
  </si>
  <si>
    <t>SUNFP0245</t>
  </si>
  <si>
    <t>SUNLAND HIRAHANA U2780</t>
  </si>
  <si>
    <t>U2787</t>
  </si>
  <si>
    <t>SUNFP0851</t>
  </si>
  <si>
    <t>SUNLAND YAKAKO U2787</t>
  </si>
  <si>
    <t>U2796</t>
  </si>
  <si>
    <t>SUNFQ1604</t>
  </si>
  <si>
    <t>SUNLAND AKACHAN U2796</t>
  </si>
  <si>
    <t>U2799</t>
  </si>
  <si>
    <t>SUNFN0464</t>
  </si>
  <si>
    <t>SUNLAND SUKOYAKA U2799</t>
  </si>
  <si>
    <t>U2893</t>
  </si>
  <si>
    <t>SUNFP1424</t>
  </si>
  <si>
    <t>SUNFR1606</t>
  </si>
  <si>
    <t>SUNLAND OTONASHII U2893</t>
  </si>
  <si>
    <t>SUNLAND MICHISHIKU P1424</t>
  </si>
  <si>
    <t>U2903</t>
  </si>
  <si>
    <t>SUNFR1184</t>
  </si>
  <si>
    <t>SUNLAND KAMENOKO U2903</t>
  </si>
  <si>
    <t>U2909</t>
  </si>
  <si>
    <t>SUNFR1441</t>
  </si>
  <si>
    <t>SUNLAND TOYAMA U2909</t>
  </si>
  <si>
    <t>U2910</t>
  </si>
  <si>
    <t>SUNFR1191</t>
  </si>
  <si>
    <t>SUNLAND KOTOE U2910</t>
  </si>
  <si>
    <t>U2916</t>
  </si>
  <si>
    <t>SUNFR1458</t>
  </si>
  <si>
    <t>SUNLAND TSUKUMI U2916</t>
  </si>
  <si>
    <t>U2917</t>
  </si>
  <si>
    <t>SUNLAND JUHONO U2917</t>
  </si>
  <si>
    <t>U2919</t>
  </si>
  <si>
    <t>SUNFR1462</t>
  </si>
  <si>
    <t>SUNLAND NAKATSU U2919</t>
  </si>
  <si>
    <t>U2921</t>
  </si>
  <si>
    <t>SUNFP1432</t>
  </si>
  <si>
    <t>SUNFS3792</t>
  </si>
  <si>
    <t>SUNLAND KITAI U2921</t>
  </si>
  <si>
    <t>SUNLAND MICHIHYORU P1432</t>
  </si>
  <si>
    <t>U2925</t>
  </si>
  <si>
    <t>SUNFQ1435</t>
  </si>
  <si>
    <t>SUNFR1468</t>
  </si>
  <si>
    <t>SUNLAND KUMAMOTO U2925</t>
  </si>
  <si>
    <t>SUNLAND ITOTOMONAMI Q1435</t>
  </si>
  <si>
    <t>U2926</t>
  </si>
  <si>
    <t>SUNFN0249</t>
  </si>
  <si>
    <t>SUNLAND ZURUTOMO U2926</t>
  </si>
  <si>
    <t>U2929</t>
  </si>
  <si>
    <t>SUNFG0370</t>
  </si>
  <si>
    <t>SUNFR1460</t>
  </si>
  <si>
    <t>SUNLAND NOGATA U2929</t>
  </si>
  <si>
    <t>SUNLAND G0370</t>
  </si>
  <si>
    <t>U2930</t>
  </si>
  <si>
    <t>SUNFQ0597</t>
  </si>
  <si>
    <t>SUNLAND SUZUKO U2930</t>
  </si>
  <si>
    <t>U2931</t>
  </si>
  <si>
    <t>SUNFR1137</t>
  </si>
  <si>
    <t>SUNLAND YUNI U2931</t>
  </si>
  <si>
    <t>U2937</t>
  </si>
  <si>
    <t>SUNFR1113</t>
  </si>
  <si>
    <t>SUNLAND ASUKA U2937</t>
  </si>
  <si>
    <t>U2941</t>
  </si>
  <si>
    <t>SUNFR1186</t>
  </si>
  <si>
    <t>SUNLAND KUMAMOTO U2941</t>
  </si>
  <si>
    <t>U2943</t>
  </si>
  <si>
    <t>SUNFR1358</t>
  </si>
  <si>
    <t>SUNLAND KITAMIKO U2943</t>
  </si>
  <si>
    <t>U2947</t>
  </si>
  <si>
    <t>SUNFR1190</t>
  </si>
  <si>
    <t>SUNLAND KYOTOKO U2947</t>
  </si>
  <si>
    <t>U2950</t>
  </si>
  <si>
    <t>SUNLAND OZU U2950</t>
  </si>
  <si>
    <t>U3057</t>
  </si>
  <si>
    <t>SUNFN0766</t>
  </si>
  <si>
    <t>SUNLAND ZURURAMAKO U3057</t>
  </si>
  <si>
    <t>U3061</t>
  </si>
  <si>
    <t>SUNFH2003</t>
  </si>
  <si>
    <t>SUNFS0866</t>
  </si>
  <si>
    <t>SUNLAND OKONAU U3061</t>
  </si>
  <si>
    <t>SUNLAND ITOZURUDOI H2003</t>
  </si>
  <si>
    <t>U3063</t>
  </si>
  <si>
    <t>SUNFQ0219</t>
  </si>
  <si>
    <t>SUNLAND OSUGI U3063</t>
  </si>
  <si>
    <t>U3067</t>
  </si>
  <si>
    <t>SUNFP1155</t>
  </si>
  <si>
    <t>SUNLAND HAZURUKO U3067</t>
  </si>
  <si>
    <t>U3069</t>
  </si>
  <si>
    <t>SUNFJ0433</t>
  </si>
  <si>
    <t>SUNLAND JIKOSAKA U3069</t>
  </si>
  <si>
    <t>U3073</t>
  </si>
  <si>
    <t>SUNFK0626</t>
  </si>
  <si>
    <t>SUNLAND MAI U3073</t>
  </si>
  <si>
    <t>U3075</t>
  </si>
  <si>
    <t>SUNFR0714</t>
  </si>
  <si>
    <t>SUNLAND TSUKUBA U3075</t>
  </si>
  <si>
    <t>U3076</t>
  </si>
  <si>
    <t>SUNFH0330</t>
  </si>
  <si>
    <t>SUNLAND KITAHIKA U3076</t>
  </si>
  <si>
    <t>U3080</t>
  </si>
  <si>
    <t>SUNFN0011</t>
  </si>
  <si>
    <t>SUNLAND ASUKUZU U3080</t>
  </si>
  <si>
    <t>U3081</t>
  </si>
  <si>
    <t>SUNFQ0278</t>
  </si>
  <si>
    <t>SUNLAND CHIZUKO U3081</t>
  </si>
  <si>
    <t>U3082</t>
  </si>
  <si>
    <t>SUNFP0227</t>
  </si>
  <si>
    <t>SUNLAND HIMETAKO U3082</t>
  </si>
  <si>
    <t>U3084</t>
  </si>
  <si>
    <t>SUNFP0231</t>
  </si>
  <si>
    <t>SUNLAND KENSI U3084</t>
  </si>
  <si>
    <t>U3085</t>
  </si>
  <si>
    <t>SUNFL0846</t>
  </si>
  <si>
    <t>SUNLAND NEMUI U3085</t>
  </si>
  <si>
    <t>U3089</t>
  </si>
  <si>
    <t>SUNFQ0722</t>
  </si>
  <si>
    <t>SUNLAND HASHIMOTO U3089</t>
  </si>
  <si>
    <t>U3091</t>
  </si>
  <si>
    <t>SUNFQ0117</t>
  </si>
  <si>
    <t>SUNLAND HACHIMITSU U3091</t>
  </si>
  <si>
    <t>U3092</t>
  </si>
  <si>
    <t>SUNFP1469</t>
  </si>
  <si>
    <t>SUNFR0399</t>
  </si>
  <si>
    <t>SUNLAND KAMUKURA U3092</t>
  </si>
  <si>
    <t>SUNLAND RAYATANI P1469</t>
  </si>
  <si>
    <t>U3093</t>
  </si>
  <si>
    <t>SUNFR0441</t>
  </si>
  <si>
    <t>SUNLAND KOGYOKU U3093</t>
  </si>
  <si>
    <t>U3094</t>
  </si>
  <si>
    <t>SUNFP0478</t>
  </si>
  <si>
    <t>SUNLAND USAGI U3094</t>
  </si>
  <si>
    <t>U3098</t>
  </si>
  <si>
    <t>SUNFP0447</t>
  </si>
  <si>
    <t>SUNLAND KICHI U3098</t>
  </si>
  <si>
    <t>U3100</t>
  </si>
  <si>
    <t>SUNFL0933</t>
  </si>
  <si>
    <t>SUNLAND SUSUKINO U3100</t>
  </si>
  <si>
    <t>U3104</t>
  </si>
  <si>
    <t>SUNFR0400</t>
  </si>
  <si>
    <t>SUNLAND HEIJOKYO U3104</t>
  </si>
  <si>
    <t>U3106</t>
  </si>
  <si>
    <t>SUNFQ0248</t>
  </si>
  <si>
    <t>SUNLAND SUMERU U3106</t>
  </si>
  <si>
    <t>U3107</t>
  </si>
  <si>
    <t>SUNFR0023</t>
  </si>
  <si>
    <t>SUNFR0685</t>
  </si>
  <si>
    <t>SUNLAND MAIZURU U3107</t>
  </si>
  <si>
    <t>SUNLAND TEIKOKU R23</t>
  </si>
  <si>
    <t>U3109</t>
  </si>
  <si>
    <t>SUNFP0581</t>
  </si>
  <si>
    <t>SUNLAND KANPEKINA U3109</t>
  </si>
  <si>
    <t>U3110</t>
  </si>
  <si>
    <t>SUNFR0721</t>
  </si>
  <si>
    <t>SUNLAND TOYOTOMI U3110</t>
  </si>
  <si>
    <t>U3115</t>
  </si>
  <si>
    <t>SUNFQ0342</t>
  </si>
  <si>
    <t>SUNLAND SHAKO U3115</t>
  </si>
  <si>
    <t>U3116</t>
  </si>
  <si>
    <t>SUNFN0018</t>
  </si>
  <si>
    <t>SUNLAND KITAKOMOKO U3116</t>
  </si>
  <si>
    <t>U3121</t>
  </si>
  <si>
    <t>SUNFQ0292</t>
  </si>
  <si>
    <t>SUNLAND MANETEKO U3121</t>
  </si>
  <si>
    <t>U3122</t>
  </si>
  <si>
    <t>SUNFM0041</t>
  </si>
  <si>
    <t>SUNLAND YAMASE U3122</t>
  </si>
  <si>
    <t>U3123</t>
  </si>
  <si>
    <t>SUNFQ0629</t>
  </si>
  <si>
    <t>SUNLAND CHIHAYA U3123</t>
  </si>
  <si>
    <t>U3128</t>
  </si>
  <si>
    <t>SUNFQ1352</t>
  </si>
  <si>
    <t>SUNLAND MENDOMI U3128</t>
  </si>
  <si>
    <t>U3130</t>
  </si>
  <si>
    <t>SUNFR1060</t>
  </si>
  <si>
    <t>SUNLAND NE-MASHI U3130</t>
  </si>
  <si>
    <t>U3131</t>
  </si>
  <si>
    <t>SUNFQ0080</t>
  </si>
  <si>
    <t>SUNLAND TANAHIME U3131</t>
  </si>
  <si>
    <t>U3135</t>
  </si>
  <si>
    <t>SUNFP0362</t>
  </si>
  <si>
    <t>SUNLAND KARIHANEKO U3135</t>
  </si>
  <si>
    <t>U3136</t>
  </si>
  <si>
    <t>SUNFQ0208</t>
  </si>
  <si>
    <t>SUNLAND EKUSERU U3136</t>
  </si>
  <si>
    <t>U3137</t>
  </si>
  <si>
    <t>SUNFR0402</t>
  </si>
  <si>
    <t>SUNLAND NARA U3137</t>
  </si>
  <si>
    <t>U3140</t>
  </si>
  <si>
    <t>SUNFN0686</t>
  </si>
  <si>
    <t>SUNLAND HIRAYAMA U3140</t>
  </si>
  <si>
    <t>U3167</t>
  </si>
  <si>
    <t>SUNFF0137</t>
  </si>
  <si>
    <t>SUNLAND KAIZEN U3167</t>
  </si>
  <si>
    <t>U3170</t>
  </si>
  <si>
    <t>SUNFR0526</t>
  </si>
  <si>
    <t>SUNLAND MEISA U3170</t>
  </si>
  <si>
    <t>U3173</t>
  </si>
  <si>
    <t>SUNFH0470</t>
  </si>
  <si>
    <t>SUNLAND SARA U3173</t>
  </si>
  <si>
    <t>U3174</t>
  </si>
  <si>
    <t>SUNFK0759</t>
  </si>
  <si>
    <t>SUNLAND TOMITA U3174</t>
  </si>
  <si>
    <t>U3181</t>
  </si>
  <si>
    <t>SUNFJ0319</t>
  </si>
  <si>
    <t>SUNLAND MORIFUKO U3181</t>
  </si>
  <si>
    <t>U3182</t>
  </si>
  <si>
    <t>SUNFR0710</t>
  </si>
  <si>
    <t>SUNLAND FUJIYOSHIDA U3182</t>
  </si>
  <si>
    <t>U3183</t>
  </si>
  <si>
    <t>SUNFN0297</t>
  </si>
  <si>
    <t>SUNLAND AYAKA U3183</t>
  </si>
  <si>
    <t>U3185</t>
  </si>
  <si>
    <t>SUNFQ0799</t>
  </si>
  <si>
    <t>SUNLAND KOTONE U3185</t>
  </si>
  <si>
    <t>U3186</t>
  </si>
  <si>
    <t>SUNFR1248</t>
  </si>
  <si>
    <t>SUNLAND JUN U3186</t>
  </si>
  <si>
    <t>U3190</t>
  </si>
  <si>
    <t>SUNFQ1447</t>
  </si>
  <si>
    <t>SUNLAND MICHIHIME U3190</t>
  </si>
  <si>
    <t>U3191</t>
  </si>
  <si>
    <t>SUNFR0063</t>
  </si>
  <si>
    <t>SUNLAND HOKKAIDO U3191</t>
  </si>
  <si>
    <t>U3213</t>
  </si>
  <si>
    <t>SUNFQ0344</t>
  </si>
  <si>
    <t>SUNLAND MIKO U3213</t>
  </si>
  <si>
    <t>U3221</t>
  </si>
  <si>
    <t>SUNFS0165</t>
  </si>
  <si>
    <t>SUNLAND YASHASHI U3221</t>
  </si>
  <si>
    <t>U3223</t>
  </si>
  <si>
    <t>SUNFK0322</t>
  </si>
  <si>
    <t>SUNLAND SHIROUKO U3223</t>
  </si>
  <si>
    <t>U4004</t>
  </si>
  <si>
    <t>SUNFS3164</t>
  </si>
  <si>
    <t>SUNLAND TAEMA NAI U4004</t>
  </si>
  <si>
    <t>SUNF24V0004</t>
  </si>
  <si>
    <t>U4022</t>
  </si>
  <si>
    <t>SUNFS3564</t>
  </si>
  <si>
    <t>SUNLAND SHICHI U4022</t>
  </si>
  <si>
    <t>SUNF24V0022</t>
  </si>
  <si>
    <t>U4034</t>
  </si>
  <si>
    <t>SUNFS0581</t>
  </si>
  <si>
    <t>SUNLAND ASAMOYA U4034</t>
  </si>
  <si>
    <t>SUNF24V0034</t>
  </si>
  <si>
    <t>U4063</t>
  </si>
  <si>
    <t>GOSFD0550</t>
  </si>
  <si>
    <t>SUNFS3267</t>
  </si>
  <si>
    <t>SUNLAND ASAHIKAWA U4063</t>
  </si>
  <si>
    <t>SUNF24V0063</t>
  </si>
  <si>
    <t>GOSHU YASUZANE</t>
  </si>
  <si>
    <t>U4078</t>
  </si>
  <si>
    <t>SUNFS0868</t>
  </si>
  <si>
    <t>SUNLAND KUMIKOKO U4078</t>
  </si>
  <si>
    <t>SUNF24V0078</t>
  </si>
  <si>
    <t>V0003</t>
  </si>
  <si>
    <t>2024 V</t>
  </si>
  <si>
    <t>SUNFM0231</t>
  </si>
  <si>
    <t>SUNLAND KAORI V3</t>
  </si>
  <si>
    <t>V0006</t>
  </si>
  <si>
    <t>SUNFS1164</t>
  </si>
  <si>
    <t>SUNLAND SEISHIYOSHI V6</t>
  </si>
  <si>
    <t>V0007</t>
  </si>
  <si>
    <t>SUNFR0758</t>
  </si>
  <si>
    <t>SUNLAND TANASHIMO V7</t>
  </si>
  <si>
    <t>V0009</t>
  </si>
  <si>
    <t>SUNFN0025</t>
  </si>
  <si>
    <t>SUNLAND YOSHIMIKO V9</t>
  </si>
  <si>
    <t>V0010</t>
  </si>
  <si>
    <t>SUNFM0694</t>
  </si>
  <si>
    <t>SUNLAND TAZOKARE V10</t>
  </si>
  <si>
    <t>V0011</t>
  </si>
  <si>
    <t>SUNFR0070</t>
  </si>
  <si>
    <t>SUNLAND TAKAYOSHI V11</t>
  </si>
  <si>
    <t>V0013</t>
  </si>
  <si>
    <t>SUNFP1526</t>
  </si>
  <si>
    <t>SUNFQ0024</t>
  </si>
  <si>
    <t>SUNLNAND AKEGATA V13</t>
  </si>
  <si>
    <t>SUNLAND KANATANI P1526</t>
  </si>
  <si>
    <t>V0019</t>
  </si>
  <si>
    <t>SUNFP1468</t>
  </si>
  <si>
    <t>SUNFN1014</t>
  </si>
  <si>
    <t>SUNLAND KICHIJOJI V19</t>
  </si>
  <si>
    <t>SUNLAND ITOKITADOI P1468</t>
  </si>
  <si>
    <t>V0020</t>
  </si>
  <si>
    <t>SUNFK0569</t>
  </si>
  <si>
    <t>SUNLAND KICKIJOJI V20</t>
  </si>
  <si>
    <t>V0021</t>
  </si>
  <si>
    <t>SUNFS3778</t>
  </si>
  <si>
    <t>SUNLAND AKAHANE V21</t>
  </si>
  <si>
    <t>V0023</t>
  </si>
  <si>
    <t>SUNFF0485</t>
  </si>
  <si>
    <t>SUNLAND YUKIKAN V23</t>
  </si>
  <si>
    <t>V0025</t>
  </si>
  <si>
    <t>SUNFN0902</t>
  </si>
  <si>
    <t>SUNLAND HOKO V25</t>
  </si>
  <si>
    <t>V0040</t>
  </si>
  <si>
    <t>SUNFP0255</t>
  </si>
  <si>
    <t>SUNLAND DOKESHI V40</t>
  </si>
  <si>
    <t>V0048</t>
  </si>
  <si>
    <t>SUNFL0589</t>
  </si>
  <si>
    <t>SUNLAND SENSHUTSU V48</t>
  </si>
  <si>
    <t>V0050</t>
  </si>
  <si>
    <t>SUNFS0750</t>
  </si>
  <si>
    <t>SUNLAND MININAKANA V50</t>
  </si>
  <si>
    <t>V0052</t>
  </si>
  <si>
    <t>SUNFS3265</t>
  </si>
  <si>
    <t>SUNLAND ITAZURA V52</t>
  </si>
  <si>
    <t>V0056</t>
  </si>
  <si>
    <t>SUNFS3188</t>
  </si>
  <si>
    <t>SUNLAND YUDAI V56</t>
  </si>
  <si>
    <t>V0059</t>
  </si>
  <si>
    <t>SUNLAND TASAN'NA USHI V59</t>
  </si>
  <si>
    <t>V0065</t>
  </si>
  <si>
    <t>SUNFJ2035</t>
  </si>
  <si>
    <t>SUNLAND KIN YU V65</t>
  </si>
  <si>
    <t>V0073</t>
  </si>
  <si>
    <t>SUNFR0599</t>
  </si>
  <si>
    <t>SUNLAND HARUGO V73</t>
  </si>
  <si>
    <t>V0074</t>
  </si>
  <si>
    <t>SUNFP0828</t>
  </si>
  <si>
    <t>SUNLAND GYUNIKU V74</t>
  </si>
  <si>
    <t>V0076</t>
  </si>
  <si>
    <t>SUNFJ0668</t>
  </si>
  <si>
    <t>SUNLAND HIRASAKO V76</t>
  </si>
  <si>
    <t>V0143</t>
  </si>
  <si>
    <t>SUNFP0810</t>
  </si>
  <si>
    <t>SUNLAND KIKOHENDO V143</t>
  </si>
  <si>
    <t>V0145</t>
  </si>
  <si>
    <t>SUNFM0824</t>
  </si>
  <si>
    <t>SUNLAND CHOTEN V1456</t>
  </si>
  <si>
    <t>V0146</t>
  </si>
  <si>
    <t>SUNFJ0759</t>
  </si>
  <si>
    <t>SUNLAND KAKEHI V146</t>
  </si>
  <si>
    <t>V0150</t>
  </si>
  <si>
    <t>SUNFQ1094</t>
  </si>
  <si>
    <t>SUNLAND EZAKAKO V150</t>
  </si>
  <si>
    <t>V0152</t>
  </si>
  <si>
    <t>SUNFK0742</t>
  </si>
  <si>
    <t>SUNLAND TOSHIMA V152</t>
  </si>
  <si>
    <t>V0153</t>
  </si>
  <si>
    <t>SUNFR0005</t>
  </si>
  <si>
    <t>SUNLAND SAIKO V153</t>
  </si>
  <si>
    <t>V0154</t>
  </si>
  <si>
    <t>SUNFH0356</t>
  </si>
  <si>
    <t>SUNLAND KITAHATSUKO V154</t>
  </si>
  <si>
    <t>V0155</t>
  </si>
  <si>
    <t>SUNFG0307</t>
  </si>
  <si>
    <t>SUNLAND HIKOKURA V155</t>
  </si>
  <si>
    <t>V0156</t>
  </si>
  <si>
    <t>SUNFN0435</t>
  </si>
  <si>
    <t>SUNLAND HASHIMARI V156</t>
  </si>
  <si>
    <t>V0157</t>
  </si>
  <si>
    <t>SUNFQ0838</t>
  </si>
  <si>
    <t>SUNLAND YUMEKO V157</t>
  </si>
  <si>
    <t>V0160</t>
  </si>
  <si>
    <t>SUNFP0534</t>
  </si>
  <si>
    <t>SUNLAND SHIKOHITOMA V160</t>
  </si>
  <si>
    <t>V0162</t>
  </si>
  <si>
    <t>SUNFN1004</t>
  </si>
  <si>
    <t>SUNLAND TANOSHI V162</t>
  </si>
  <si>
    <t>V0163</t>
  </si>
  <si>
    <t>SUNFS0132</t>
  </si>
  <si>
    <t>SUNLAND KERUBIMU V163</t>
  </si>
  <si>
    <t>V0164</t>
  </si>
  <si>
    <t>SUNFK0537</t>
  </si>
  <si>
    <t>SUNLAND TEISO V164</t>
  </si>
  <si>
    <t>V0165</t>
  </si>
  <si>
    <t>SUNFQ0316</t>
  </si>
  <si>
    <t>SUNLAND TEKO V165</t>
  </si>
  <si>
    <t>V0166</t>
  </si>
  <si>
    <t>SUNFH2121</t>
  </si>
  <si>
    <t>SUNLAND SARABETSU V166</t>
  </si>
  <si>
    <t>V0170</t>
  </si>
  <si>
    <t>SUNFR0007</t>
  </si>
  <si>
    <t>SUNFQ1431</t>
  </si>
  <si>
    <t>SUNLAND ITOKIFUJI V170</t>
  </si>
  <si>
    <t>SUNLAND MEDATSU R7</t>
  </si>
  <si>
    <t>V0171</t>
  </si>
  <si>
    <t>SUNFP1508</t>
  </si>
  <si>
    <t>SUNLAND SASHITSUKO V171</t>
  </si>
  <si>
    <t>V0172</t>
  </si>
  <si>
    <t>SUNFP0072</t>
  </si>
  <si>
    <t>SUNLAND KITASAYOKO V172</t>
  </si>
  <si>
    <t>V0174</t>
  </si>
  <si>
    <t>SUNFN0383</t>
  </si>
  <si>
    <t>SUNLAND SHOKUJIKAN V174</t>
  </si>
  <si>
    <t>V0175</t>
  </si>
  <si>
    <t>SUNFN0972</t>
  </si>
  <si>
    <t>SUNLAND SUTORIMU V175</t>
  </si>
  <si>
    <t>V0177</t>
  </si>
  <si>
    <t>SUNFR0805</t>
  </si>
  <si>
    <t>SUNLAND NEMURO V177</t>
  </si>
  <si>
    <t>V0178</t>
  </si>
  <si>
    <t>SUNFQ1136</t>
  </si>
  <si>
    <t>SUNLAND KITASAYO V178</t>
  </si>
  <si>
    <t>V0180</t>
  </si>
  <si>
    <t>SUNFQ0861</t>
  </si>
  <si>
    <t>SUNLAND SUMIRE V180</t>
  </si>
  <si>
    <t>V0181</t>
  </si>
  <si>
    <t>SUNFR0807</t>
  </si>
  <si>
    <t>SUNLAND ZURUYASUKO V181</t>
  </si>
  <si>
    <t>V0183</t>
  </si>
  <si>
    <t>SUNFS0210</t>
  </si>
  <si>
    <t>SUNLAND HIKOHANA V183</t>
  </si>
  <si>
    <t>V0186</t>
  </si>
  <si>
    <t>SUNFN1019</t>
  </si>
  <si>
    <t>SUNLAND AKARUI V186</t>
  </si>
  <si>
    <t>V0189</t>
  </si>
  <si>
    <t>SUNFR0389</t>
  </si>
  <si>
    <t>SUNLAND ONSEN V189</t>
  </si>
  <si>
    <t>V0190</t>
  </si>
  <si>
    <t>SUNFK0472</t>
  </si>
  <si>
    <t>SUNLAND UNOKICHI V190</t>
  </si>
  <si>
    <t>V0191</t>
  </si>
  <si>
    <t>SUNFR0038</t>
  </si>
  <si>
    <t>SUNLAND NICHIBOTSU V191</t>
  </si>
  <si>
    <t>V0192</t>
  </si>
  <si>
    <t>SUNFN0386</t>
  </si>
  <si>
    <t>SUNLAND AKAIBARA V192</t>
  </si>
  <si>
    <t>V0193</t>
  </si>
  <si>
    <t>SUNFP0088</t>
  </si>
  <si>
    <t>SUNLAND MASAZUKA V193</t>
  </si>
  <si>
    <t>V0197</t>
  </si>
  <si>
    <t>SUNFK0449</t>
  </si>
  <si>
    <t>SUNLAND CHOU V197</t>
  </si>
  <si>
    <t>V0199</t>
  </si>
  <si>
    <t>SUNFP0031</t>
  </si>
  <si>
    <t>SUNLAND HIRATAKO V199</t>
  </si>
  <si>
    <t>V0200</t>
  </si>
  <si>
    <t>SUNFK0628</t>
  </si>
  <si>
    <t>SUNLAND YOSHIKO V200</t>
  </si>
  <si>
    <t>V0265</t>
  </si>
  <si>
    <t>SUNFR1311</t>
  </si>
  <si>
    <t>SUNLAND SUMAIRU V265</t>
  </si>
  <si>
    <t>V0266</t>
  </si>
  <si>
    <t>SUNFR1515</t>
  </si>
  <si>
    <t>SUNLAND UCHIKO V266</t>
  </si>
  <si>
    <t>V0267</t>
  </si>
  <si>
    <t>SUNFR1545</t>
  </si>
  <si>
    <t>SUNLAND KANOJI V267</t>
  </si>
  <si>
    <t>V0268</t>
  </si>
  <si>
    <t>SUNFR1558</t>
  </si>
  <si>
    <t>SUNLAND KITAKIKUKO V268</t>
  </si>
  <si>
    <t>V0272</t>
  </si>
  <si>
    <t>SUNFN0563</t>
  </si>
  <si>
    <t>SUNLAND HISAKO V272</t>
  </si>
  <si>
    <t>V0275</t>
  </si>
  <si>
    <t>SUNFR1588</t>
  </si>
  <si>
    <t>SUNLAND MASENJI V275</t>
  </si>
  <si>
    <t>V0278</t>
  </si>
  <si>
    <t>SUNFR0421</t>
  </si>
  <si>
    <t>SUNLAND KIMINOSHI V278</t>
  </si>
  <si>
    <t>V0279</t>
  </si>
  <si>
    <t>SUNFJ2111</t>
  </si>
  <si>
    <t>SUNLAND KIWA V279</t>
  </si>
  <si>
    <t>V0281</t>
  </si>
  <si>
    <t>SUNFH0640</t>
  </si>
  <si>
    <t>SUNLAND SEQA-NIN V281</t>
  </si>
  <si>
    <t>V0316</t>
  </si>
  <si>
    <t>SUNFS3218</t>
  </si>
  <si>
    <t>SUNLAND MEIKAKU V316</t>
  </si>
  <si>
    <t>V0631</t>
  </si>
  <si>
    <t>SUNFR1339</t>
  </si>
  <si>
    <t>SUNLAND MASASHIMI V631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</si>
</sst>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;[Red]\-&quot;$&quot;#,##0"/>
  </numFmts>
  <fonts count="11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7.5"/>
      <color rgb="FF000000"/>
      <name val="Arial"/>
      <family val="2"/>
    </font>
    <font>
      <sz val="11"/>
      <color theme="1"/>
      <name val="Aptos Narrow"/>
      <family val="2"/>
      <scheme val="minor"/>
    </font>
    <font>
      <sz val="14"/>
      <color rgb="FF008000"/>
      <name val="Arial"/>
      <family val="2"/>
    </font>
    <font>
      <sz val="14"/>
      <color rgb="FF000000"/>
      <name val="Arial"/>
      <family val="2"/>
    </font>
    <font>
      <sz val="14"/>
      <color rgb="FFFFA500"/>
      <name val="Arial"/>
      <family val="2"/>
    </font>
    <font>
      <sz val="14"/>
      <color rgb="FFFF0000"/>
      <name val="Arial"/>
      <family val="2"/>
    </font>
    <font>
      <b/>
      <sz val="12"/>
      <color theme="1"/>
      <name val="Aptos Display"/>
      <family val="2"/>
      <scheme val="major"/>
    </font>
    <font>
      <b/>
      <sz val="12"/>
      <color rgb="FF000000"/>
      <name val="Aptos Display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1" fillId="4" borderId="4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vertical="center" wrapText="1"/>
    </xf>
    <xf numFmtId="0" fontId="1" fillId="7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/>
    <xf numFmtId="164" fontId="4" fillId="0" borderId="0" xfId="0" applyNumberFormat="1" applyFont="1"/>
    <xf numFmtId="0" fontId="3" fillId="3" borderId="1" xfId="0" applyFont="1" applyFill="1" applyBorder="1" applyAlignment="1">
      <alignment horizontal="center" vertical="center" wrapText="1"/>
    </xf>
    <xf numFmtId="9" fontId="3" fillId="3" borderId="3" xfId="0" applyNumberFormat="1" applyFont="1" applyFill="1" applyBorder="1" applyAlignment="1">
      <alignment horizontal="center" vertical="center" wrapText="1"/>
    </xf>
    <xf numFmtId="0" fontId="0" fillId="8" borderId="5" xfId="0" applyFill="1" applyBorder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vertical="center" wrapText="1"/>
    </xf>
    <xf numFmtId="0" fontId="2" fillId="3" borderId="4" xfId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wrapText="1"/>
    </xf>
    <xf numFmtId="0" fontId="10" fillId="4" borderId="5" xfId="0" applyFont="1" applyFill="1" applyBorder="1" applyAlignment="1">
      <alignment vertical="center" wrapText="1"/>
    </xf>
    <xf numFmtId="0" fontId="10" fillId="5" borderId="5" xfId="0" applyFont="1" applyFill="1" applyBorder="1" applyAlignment="1">
      <alignment vertical="center" wrapText="1"/>
    </xf>
    <xf numFmtId="0" fontId="10" fillId="6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0" fillId="8" borderId="5" xfId="0" applyFont="1" applyFill="1" applyBorder="1" applyAlignment="1">
      <alignment horizontal="center" wrapText="1"/>
    </xf>
    <xf numFmtId="10" fontId="6" fillId="3" borderId="4" xfId="0" applyNumberFormat="1" applyFont="1" applyFill="1" applyBorder="1" applyAlignment="1">
      <alignment vertical="center" wrapText="1"/>
    </xf>
    <xf numFmtId="0" fontId="9" fillId="8" borderId="5" xfId="0" applyFont="1" applyFill="1" applyBorder="1" applyAlignment="1">
      <alignment wrapText="1"/>
    </xf>
    <xf numFmtId="0" fontId="10" fillId="8" borderId="6" xfId="0" applyFont="1" applyFill="1" applyBorder="1" applyAlignment="1">
      <alignment wrapText="1"/>
    </xf>
    <xf numFmtId="0" fontId="9" fillId="8" borderId="6" xfId="0" applyFont="1" applyFill="1" applyBorder="1" applyAlignment="1">
      <alignment wrapText="1"/>
    </xf>
    <xf numFmtId="0" fontId="2" fillId="3" borderId="1" xfId="1" applyFill="1" applyBorder="1" applyAlignment="1">
      <alignment horizontal="left" vertical="center" wrapText="1"/>
    </xf>
    <xf numFmtId="0" fontId="2" fillId="3" borderId="3" xfId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2">
    <cellStyle name="Hyperlink" xfId="1" builtinId="8"/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ill>
        <patternFill>
          <bgColor theme="2" tint="-9.9948118533890809E-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</dxfs>
  <tableStyles count="1" defaultTableStyle="TableStyleMedium2" defaultPivotStyle="PivotStyleLight16">
    <tableStyle name="Table Style 1" pivot="0" count="0" xr9:uid="{BC649E7B-9869-4C34-9354-9FA343A52E5F}"/>
  </tableStyles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abri.une.edu.au/online/cgi-bin/i4.dll?1=3C212A07&amp;2=232F5F&amp;4=59272F59252D24252E232E2F2A&amp;5=2B3C2B3C3A&amp;6=5B585B222558272322&amp;9=5B52515C" TargetMode="External"/><Relationship Id="rId299" Type="http://schemas.openxmlformats.org/officeDocument/2006/relationships/hyperlink" Target="https://abri.une.edu.au/online/cgi-bin/i4.dll?1=3C212A07&amp;2=232F5F&amp;4=59272F59252D24252E232E2F2A&amp;5=2B3C2B3C3A&amp;6=5B585A5B2326262720&amp;9=5B52585C" TargetMode="External"/><Relationship Id="rId21" Type="http://schemas.openxmlformats.org/officeDocument/2006/relationships/hyperlink" Target="https://abri.une.edu.au/online/cgi-bin/i4.dll?1=3C212A07&amp;2=232F5F&amp;4=59272F59252D24252E232E2F2A&amp;5=2B3C2B3C3A&amp;6=5B585B2625252F2523&amp;9=5C5C5C5F" TargetMode="External"/><Relationship Id="rId63" Type="http://schemas.openxmlformats.org/officeDocument/2006/relationships/hyperlink" Target="https://abri.une.edu.au/online/cgi-bin/i4.dll?1=3C212A07&amp;2=232F5F&amp;4=59272F59252D24252E232E2F2A&amp;5=2B3C2B3C3A&amp;6=5B585B222559212024&amp;9=5C5C5A5A" TargetMode="External"/><Relationship Id="rId159" Type="http://schemas.openxmlformats.org/officeDocument/2006/relationships/hyperlink" Target="https://abri.une.edu.au/online/cgi-bin/i4.dll?1=3C212A07&amp;2=232F5F&amp;4=59272F59252D24252E232E2F2A&amp;5=2B3C2B3C3A&amp;6=5B585B222558582E23&amp;9=5B525E5C" TargetMode="External"/><Relationship Id="rId324" Type="http://schemas.openxmlformats.org/officeDocument/2006/relationships/hyperlink" Target="https://abri.une.edu.au/online/cgi-bin/i4.dll?1=3C212A07&amp;2=232F5F&amp;4=59272F59252D24252E232E2F2A&amp;5=2B3C2B3C3A&amp;6=5B585A592622252E23&amp;9=5B51515F" TargetMode="External"/><Relationship Id="rId366" Type="http://schemas.openxmlformats.org/officeDocument/2006/relationships/hyperlink" Target="https://abri.une.edu.au/online/cgi-bin/i4.dll?1=3C212A07&amp;2=232F5F&amp;4=59272F59252D24252E232E2F2A&amp;5=2B3C2B3C3A&amp;6=5B585A592622262526&amp;9=5B515F50" TargetMode="External"/><Relationship Id="rId170" Type="http://schemas.openxmlformats.org/officeDocument/2006/relationships/hyperlink" Target="https://abri.une.edu.au/online/cgi-bin/i4.dll?1=3C212A07&amp;2=232F5F&amp;4=59272F59252D24252E232E2F2A&amp;5=2B3C2B3C3A&amp;6=5B585B22255826212F&amp;9=5B525D27" TargetMode="External"/><Relationship Id="rId226" Type="http://schemas.openxmlformats.org/officeDocument/2006/relationships/hyperlink" Target="https://abri.une.edu.au/online/cgi-bin/i4.dll?1=3C212A07&amp;2=232F5F&amp;4=59272F59252D24252E232E2F2A&amp;5=2B3C2B3C3A&amp;6=5B585A5B24232F2E25&amp;9=5B525A5B" TargetMode="External"/><Relationship Id="rId433" Type="http://schemas.openxmlformats.org/officeDocument/2006/relationships/hyperlink" Target="https://abri.une.edu.au/online/cgi-bin/i4.dll?1=3C212A07&amp;2=232F5F&amp;4=59272F59252D24252E232E2F2A&amp;5=2B3C2B3C3A&amp;6=5B585A262726232221&amp;9=5B515D5C" TargetMode="External"/><Relationship Id="rId268" Type="http://schemas.openxmlformats.org/officeDocument/2006/relationships/hyperlink" Target="https://abri.une.edu.au/online/cgi-bin/i4.dll?1=3C212A07&amp;2=232F5F&amp;4=59272F59252D24252E232E2F2A&amp;5=2B3C2B3C3A&amp;6=5B585A5B2422582325&amp;9=5B52595B" TargetMode="External"/><Relationship Id="rId32" Type="http://schemas.openxmlformats.org/officeDocument/2006/relationships/hyperlink" Target="https://abri.une.edu.au/online/cgi-bin/i4.dll?1=3C212A07&amp;2=232F5F&amp;4=59272F59252D24252E232E2F2A&amp;5=2B3C2B3C3A&amp;6=5B585B222558272F2D&amp;9=5C5C5B5B" TargetMode="External"/><Relationship Id="rId74" Type="http://schemas.openxmlformats.org/officeDocument/2006/relationships/hyperlink" Target="https://abri.une.edu.au/online/cgi-bin/i4.dll?1=3C212A07&amp;2=232F5F&amp;4=59272F59252D24252E232E2F2A&amp;5=2B3C2B3C3A&amp;6=5B585B222558252120&amp;9=5C5B5F5A" TargetMode="External"/><Relationship Id="rId128" Type="http://schemas.openxmlformats.org/officeDocument/2006/relationships/hyperlink" Target="https://abri.une.edu.au/online/cgi-bin/i4.dll?1=3C212A07&amp;2=232F5F&amp;4=59272F59252D24252E232E2F2A&amp;5=2B3C2B3C3A&amp;6=5B585B222558582020&amp;9=5B525F5F" TargetMode="External"/><Relationship Id="rId335" Type="http://schemas.openxmlformats.org/officeDocument/2006/relationships/hyperlink" Target="https://abri.une.edu.au/online/cgi-bin/i4.dll?1=3C212A07&amp;2=232F5F&amp;4=59272F59252D24252E232E2F2A&amp;5=2B3C2B3C3A&amp;6=5B585A592622242423&amp;9=5B51515B" TargetMode="External"/><Relationship Id="rId377" Type="http://schemas.openxmlformats.org/officeDocument/2006/relationships/hyperlink" Target="https://abri.une.edu.au/online/cgi-bin/i4.dll?1=3C212A07&amp;2=232F5F&amp;4=59272F59252D24252E232E2F2A&amp;5=2B3C2B3C3A&amp;6=5B585A262726232220&amp;9=5B515F50" TargetMode="External"/><Relationship Id="rId5" Type="http://schemas.openxmlformats.org/officeDocument/2006/relationships/hyperlink" Target="https://abri.une.edu.au/online/cgi-bin/i4.dll?1=3C212A07&amp;2=232F5F&amp;4=59272F59252D24252E232E2F2A&amp;5=2B3C2B3C3A&amp;6=5B585B592227582226&amp;9=5C5C5C5F" TargetMode="External"/><Relationship Id="rId181" Type="http://schemas.openxmlformats.org/officeDocument/2006/relationships/hyperlink" Target="https://abri.une.edu.au/online/cgi-bin/i4.dll?1=3C212A07&amp;2=232F5F&amp;4=59272F59252D24252E232E2F2A&amp;5=2B3C2B3C3A&amp;6=5B585B222558252326&amp;9=5B525D27" TargetMode="External"/><Relationship Id="rId237" Type="http://schemas.openxmlformats.org/officeDocument/2006/relationships/hyperlink" Target="https://abri.une.edu.au/online/cgi-bin/i4.dll?1=3C212A07&amp;2=232F5F&amp;4=59272F59252D24252E232E2F2A&amp;5=2B3C2B3C3A&amp;6=5B585A5B2422272621&amp;9=5B525A5B" TargetMode="External"/><Relationship Id="rId402" Type="http://schemas.openxmlformats.org/officeDocument/2006/relationships/hyperlink" Target="https://abri.une.edu.au/online/cgi-bin/i4.dll?1=3C212A07&amp;2=232F5F&amp;4=59272F59252D24252E232E2F2A&amp;5=2B3C2B3C3A&amp;6=5B585A262726222623&amp;9=5B515D50" TargetMode="External"/><Relationship Id="rId279" Type="http://schemas.openxmlformats.org/officeDocument/2006/relationships/hyperlink" Target="https://abri.une.edu.au/online/cgi-bin/i4.dll?1=3C212A07&amp;2=232F5F&amp;4=59272F59252D24252E232E2F2A&amp;5=2B3C2B3C3A&amp;6=5B585A5B2422582526&amp;9=5B52595B" TargetMode="External"/><Relationship Id="rId444" Type="http://schemas.openxmlformats.org/officeDocument/2006/relationships/hyperlink" Target="https://abri.une.edu.au/online/cgi-bin/i4.dll?1=3C212A07&amp;2=232F5F&amp;4=59272F59252D24252E232E2F2A&amp;5=2B3C2B3C3A&amp;6=5B585A262726232325&amp;9=5B515D27" TargetMode="External"/><Relationship Id="rId43" Type="http://schemas.openxmlformats.org/officeDocument/2006/relationships/hyperlink" Target="https://abri.une.edu.au/online/cgi-bin/i4.dll?1=3C212A07&amp;2=232F5F&amp;4=59272F59252D24252E232E2F2A&amp;5=2B3C2B3C3A&amp;6=5B585B262525212E22&amp;9=5C5C5B5B" TargetMode="External"/><Relationship Id="rId139" Type="http://schemas.openxmlformats.org/officeDocument/2006/relationships/hyperlink" Target="https://abri.une.edu.au/online/cgi-bin/i4.dll?1=3C212A07&amp;2=232F5F&amp;4=59272F59252D24252E232E2F2A&amp;5=2B3C2B3C3A&amp;6=5B585B22255825242F&amp;9=5B525F5F" TargetMode="External"/><Relationship Id="rId290" Type="http://schemas.openxmlformats.org/officeDocument/2006/relationships/hyperlink" Target="https://abri.une.edu.au/online/cgi-bin/i4.dll?1=3C212A07&amp;2=232F5F&amp;4=59272F59252D24252E232E2F2A&amp;5=2B3C2B3C3A&amp;6=5B585A59262226212D&amp;9=5B52585C" TargetMode="External"/><Relationship Id="rId304" Type="http://schemas.openxmlformats.org/officeDocument/2006/relationships/hyperlink" Target="https://abri.une.edu.au/online/cgi-bin/i4.dll?1=3C212A07&amp;2=232F5F&amp;4=59272F59252D24252E232E2F2A&amp;5=2B3C2B3C3A&amp;6=5B585A592622262421&amp;9=5B52585C" TargetMode="External"/><Relationship Id="rId346" Type="http://schemas.openxmlformats.org/officeDocument/2006/relationships/hyperlink" Target="https://abri.une.edu.au/online/cgi-bin/i4.dll?1=3C212A07&amp;2=232F5F&amp;4=59272F59252D24252E232E2F2A&amp;5=2B3C2B3C3A&amp;6=5B585A59262224232E&amp;9=5B51505E" TargetMode="External"/><Relationship Id="rId388" Type="http://schemas.openxmlformats.org/officeDocument/2006/relationships/hyperlink" Target="https://abri.une.edu.au/online/cgi-bin/i4.dll?1=3C212A07&amp;2=232F5F&amp;4=59272F59252D24252E232E2F2A&amp;5=2B3C2B3C3A&amp;6=5B585A262726232225&amp;9=5B515E50" TargetMode="External"/><Relationship Id="rId85" Type="http://schemas.openxmlformats.org/officeDocument/2006/relationships/hyperlink" Target="https://abri.une.edu.au/online/cgi-bin/i4.dll?1=3C212A07&amp;2=232F5F&amp;4=59272F59252D24252E232E2F2A&amp;5=2B3C2B3C3A&amp;6=5B585B222558582521&amp;9=5C5B5F5A" TargetMode="External"/><Relationship Id="rId150" Type="http://schemas.openxmlformats.org/officeDocument/2006/relationships/hyperlink" Target="https://abri.une.edu.au/online/cgi-bin/i4.dll?1=3C212A07&amp;2=232F5F&amp;4=59272F59252D24252E232E2F2A&amp;5=2B3C2B3C3A&amp;6=5B585B222558262024&amp;9=5B525E5C" TargetMode="External"/><Relationship Id="rId192" Type="http://schemas.openxmlformats.org/officeDocument/2006/relationships/hyperlink" Target="https://abri.une.edu.au/online/cgi-bin/i4.dll?1=3C212A07&amp;2=232F5F&amp;4=59272F59252D24252E232E2F2A&amp;5=2B3C2B3C3A&amp;6=5B585B22255825252D&amp;9=5B525B50" TargetMode="External"/><Relationship Id="rId206" Type="http://schemas.openxmlformats.org/officeDocument/2006/relationships/hyperlink" Target="https://abri.une.edu.au/online/cgi-bin/i4.dll?1=3C212A07&amp;2=232F5F&amp;4=59272F59252D24252E232E2F2A&amp;5=2B3C2B3C3A&amp;6=5B585A5B2726272621&amp;9=5B525B5A" TargetMode="External"/><Relationship Id="rId413" Type="http://schemas.openxmlformats.org/officeDocument/2006/relationships/hyperlink" Target="https://abri.une.edu.au/online/cgi-bin/i4.dll?1=3C212A07&amp;2=232F5F&amp;4=59272F59252D24252E232E2F2A&amp;5=2B3C2B3C3A&amp;6=5B585A262726232421&amp;9=5B515D50" TargetMode="External"/><Relationship Id="rId248" Type="http://schemas.openxmlformats.org/officeDocument/2006/relationships/hyperlink" Target="https://abri.une.edu.au/online/cgi-bin/i4.dll?1=3C212A07&amp;2=232F5F&amp;4=59272F59252D24252E232E2F2A&amp;5=2B3C2B3C3A&amp;6=5B585A5B2422582F21&amp;9=5B525950" TargetMode="External"/><Relationship Id="rId12" Type="http://schemas.openxmlformats.org/officeDocument/2006/relationships/hyperlink" Target="https://abri.une.edu.au/online/cgi-bin/i4.dll?1=3C212A07&amp;2=232F5F&amp;4=59272F59252D24252E232E2F2A&amp;5=2B3C2B3C3A&amp;6=5B585B582725582123&amp;9=5C5C5C5F" TargetMode="External"/><Relationship Id="rId108" Type="http://schemas.openxmlformats.org/officeDocument/2006/relationships/hyperlink" Target="https://abri.une.edu.au/online/cgi-bin/i4.dll?1=3C212A07&amp;2=232F5F&amp;4=59272F59252D24252E232E2F2A&amp;5=2B3C2B3C3A&amp;6=5B585B222558582026&amp;9=5B52515C" TargetMode="External"/><Relationship Id="rId315" Type="http://schemas.openxmlformats.org/officeDocument/2006/relationships/hyperlink" Target="https://abri.une.edu.au/online/cgi-bin/i4.dll?1=3C212A07&amp;2=232F5F&amp;4=59272F59252D24252E232E2F2A&amp;5=2B3C2B3C3A&amp;6=5B585A592622252721&amp;9=5B51515F" TargetMode="External"/><Relationship Id="rId357" Type="http://schemas.openxmlformats.org/officeDocument/2006/relationships/hyperlink" Target="https://abri.une.edu.au/online/cgi-bin/i4.dll?1=3C212A07&amp;2=232F5F&amp;4=59272F59252D24252E232E2F2A&amp;5=2B3C2B3C3A&amp;6=5B585A592622252E2D&amp;9=5B51505E" TargetMode="External"/><Relationship Id="rId54" Type="http://schemas.openxmlformats.org/officeDocument/2006/relationships/hyperlink" Target="https://abri.une.edu.au/online/cgi-bin/i4.dll?1=3C212A07&amp;2=232F5F&amp;4=59272F59252D24252E232E2F2A&amp;5=2B3C2B3C3A&amp;6=5B585B222558252F2E&amp;9=5C5C5A5A" TargetMode="External"/><Relationship Id="rId96" Type="http://schemas.openxmlformats.org/officeDocument/2006/relationships/hyperlink" Target="https://abri.une.edu.au/online/cgi-bin/i4.dll?1=3C212A07&amp;2=232F5F&amp;4=59272F59252D24252E232E2F2A&amp;5=2B3C2B3C3A&amp;6=5B585B222558582F2F&amp;9=5C5B5E5C" TargetMode="External"/><Relationship Id="rId161" Type="http://schemas.openxmlformats.org/officeDocument/2006/relationships/hyperlink" Target="https://abri.une.edu.au/online/cgi-bin/i4.dll?1=3C212A07&amp;2=232F5F&amp;4=59272F59252D24252E232E2F2A&amp;5=2B3C2B3C3A&amp;6=5B585B222558272E2F&amp;9=5B525E5C" TargetMode="External"/><Relationship Id="rId217" Type="http://schemas.openxmlformats.org/officeDocument/2006/relationships/hyperlink" Target="https://abri.une.edu.au/online/cgi-bin/i4.dll?1=3C212A07&amp;2=232F5F&amp;4=59272F59252D24252E232E2F2A&amp;5=2B3C2B3C3A&amp;6=5B585A5B2726582E24&amp;9=5B525B5A" TargetMode="External"/><Relationship Id="rId399" Type="http://schemas.openxmlformats.org/officeDocument/2006/relationships/hyperlink" Target="https://abri.une.edu.au/online/cgi-bin/i4.dll?1=3C212A07&amp;2=232F5F&amp;4=59272F59252D24252E232E2F2A&amp;5=2B3C2B3C3A&amp;6=5B585A262726232E23&amp;9=5B515E50" TargetMode="External"/><Relationship Id="rId259" Type="http://schemas.openxmlformats.org/officeDocument/2006/relationships/hyperlink" Target="https://abri.une.edu.au/online/cgi-bin/i4.dll?1=3C212A07&amp;2=232F5F&amp;4=59272F59252D24252E232E2F2A&amp;5=2B3C2B3C3A&amp;6=5B585A5B2422582224&amp;9=5B525950" TargetMode="External"/><Relationship Id="rId424" Type="http://schemas.openxmlformats.org/officeDocument/2006/relationships/hyperlink" Target="https://abri.une.edu.au/online/cgi-bin/i4.dll?1=3C212A07&amp;2=232F5F&amp;4=59272F59252D24252E232E2F2A&amp;5=2B3C2B3C3A&amp;6=5B585A262726222426&amp;9=5B515D5C" TargetMode="External"/><Relationship Id="rId23" Type="http://schemas.openxmlformats.org/officeDocument/2006/relationships/hyperlink" Target="https://abri.une.edu.au/online/cgi-bin/i4.dll?1=3C212A07&amp;2=232F5F&amp;4=59272F59252D24252E232E2F2A&amp;5=2B3C2B3C3A&amp;6=5B585B2625252F232E&amp;9=5C5C5C5F" TargetMode="External"/><Relationship Id="rId119" Type="http://schemas.openxmlformats.org/officeDocument/2006/relationships/hyperlink" Target="https://abri.une.edu.au/online/cgi-bin/i4.dll?1=3C212A07&amp;2=232F5F&amp;4=59272F59252D24252E232E2F2A&amp;5=2B3C2B3C3A&amp;6=5B585B222558272520&amp;9=5B52515C" TargetMode="External"/><Relationship Id="rId270" Type="http://schemas.openxmlformats.org/officeDocument/2006/relationships/hyperlink" Target="https://abri.une.edu.au/online/cgi-bin/i4.dll?1=3C212A07&amp;2=232F5F&amp;4=59272F59252D24252E232E2F2A&amp;5=2B3C2B3C3A&amp;6=5B585A5B2326262424&amp;9=5B52595B" TargetMode="External"/><Relationship Id="rId326" Type="http://schemas.openxmlformats.org/officeDocument/2006/relationships/hyperlink" Target="https://abri.une.edu.au/online/cgi-bin/i4.dll?1=3C212A07&amp;2=232F5F&amp;4=59272F59252D24252E232E2F2A&amp;5=2B3C2B3C3A&amp;6=5B585A592622252125&amp;9=5B51515B" TargetMode="External"/><Relationship Id="rId65" Type="http://schemas.openxmlformats.org/officeDocument/2006/relationships/hyperlink" Target="https://abri.une.edu.au/online/cgi-bin/i4.dll?1=3C212A07&amp;2=232F5F&amp;4=59272F59252D24252E232E2F2A&amp;5=2B3C2B3C3A&amp;6=5B585B22255920242E&amp;9=5C5C5A5A" TargetMode="External"/><Relationship Id="rId130" Type="http://schemas.openxmlformats.org/officeDocument/2006/relationships/hyperlink" Target="https://abri.une.edu.au/online/cgi-bin/i4.dll?1=3C212A07&amp;2=232F5F&amp;4=59272F59252D24252E232E2F2A&amp;5=2B3C2B3C3A&amp;6=5B585B222558582626&amp;9=5B525F5F" TargetMode="External"/><Relationship Id="rId368" Type="http://schemas.openxmlformats.org/officeDocument/2006/relationships/hyperlink" Target="https://abri.une.edu.au/online/cgi-bin/i4.dll?1=3C212A07&amp;2=232F5F&amp;4=59272F59252D24252E232E2F2A&amp;5=2B3C2B3C3A&amp;6=5B585A592622262722&amp;9=5B515F50" TargetMode="External"/><Relationship Id="rId172" Type="http://schemas.openxmlformats.org/officeDocument/2006/relationships/hyperlink" Target="https://abri.une.edu.au/online/cgi-bin/i4.dll?1=3C212A07&amp;2=232F5F&amp;4=59272F59252D24252E232E2F2A&amp;5=2B3C2B3C3A&amp;6=5B585B22255825202D&amp;9=5B525D27" TargetMode="External"/><Relationship Id="rId228" Type="http://schemas.openxmlformats.org/officeDocument/2006/relationships/hyperlink" Target="https://abri.une.edu.au/online/cgi-bin/i4.dll?1=3C212A07&amp;2=232F5F&amp;4=59272F59252D24252E232E2F2A&amp;5=2B3C2B3C3A&amp;6=5B585A5B2422582323&amp;9=5B525A5B" TargetMode="External"/><Relationship Id="rId435" Type="http://schemas.openxmlformats.org/officeDocument/2006/relationships/hyperlink" Target="https://abri.une.edu.au/online/cgi-bin/i4.dll?1=3C212A07&amp;2=232F5F&amp;4=59272F59252D24252E232E2F2A&amp;5=2B3C2B3C3A&amp;6=5B585A262726232E26&amp;9=5B515D5C" TargetMode="External"/><Relationship Id="rId281" Type="http://schemas.openxmlformats.org/officeDocument/2006/relationships/hyperlink" Target="https://abri.une.edu.au/online/cgi-bin/i4.dll?1=3C212A07&amp;2=232F5F&amp;4=59272F59252D24252E232E2F2A&amp;5=2B3C2B3C3A&amp;6=5B585A5B2422582125&amp;9=5B52595B" TargetMode="External"/><Relationship Id="rId337" Type="http://schemas.openxmlformats.org/officeDocument/2006/relationships/hyperlink" Target="https://abri.une.edu.au/online/cgi-bin/i4.dll?1=3C212A07&amp;2=232F5F&amp;4=59272F59252D24252E232E2F2A&amp;5=2B3C2B3C3A&amp;6=5B585A59262226212F&amp;9=5B51515B" TargetMode="External"/><Relationship Id="rId34" Type="http://schemas.openxmlformats.org/officeDocument/2006/relationships/hyperlink" Target="https://abri.une.edu.au/online/cgi-bin/i4.dll?1=3C212A07&amp;2=232F5F&amp;4=59272F59252D24252E232E2F2A&amp;5=2B3C2B3C3A&amp;6=5B585B22255858262E&amp;9=5C5C5B5B" TargetMode="External"/><Relationship Id="rId76" Type="http://schemas.openxmlformats.org/officeDocument/2006/relationships/hyperlink" Target="https://abri.une.edu.au/online/cgi-bin/i4.dll?1=3C212A07&amp;2=232F5F&amp;4=59272F59252D24252E232E2F2A&amp;5=2B3C2B3C3A&amp;6=5B585B22255825222E&amp;9=5C5B5F5A" TargetMode="External"/><Relationship Id="rId141" Type="http://schemas.openxmlformats.org/officeDocument/2006/relationships/hyperlink" Target="https://abri.une.edu.au/online/cgi-bin/i4.dll?1=3C212A07&amp;2=232F5F&amp;4=59272F59252D24252E232E2F2A&amp;5=2B3C2B3C3A&amp;6=5B585B222558252026&amp;9=5B525F5F" TargetMode="External"/><Relationship Id="rId379" Type="http://schemas.openxmlformats.org/officeDocument/2006/relationships/hyperlink" Target="https://abri.une.edu.au/online/cgi-bin/i4.dll?1=3C212A07&amp;2=232F5F&amp;4=59272F59252D24252E232E2F2A&amp;5=2B3C2B3C3A&amp;6=5B585A59262226252F&amp;9=5B515F50" TargetMode="External"/><Relationship Id="rId7" Type="http://schemas.openxmlformats.org/officeDocument/2006/relationships/hyperlink" Target="https://abri.une.edu.au/online/cgi-bin/i4.dll?1=3C212A07&amp;2=232F5F&amp;4=59272F59252D24252E232E2F2A&amp;5=2B3C2B3C3A&amp;6=5B585B26252520222D&amp;9=5C5C5C5F" TargetMode="External"/><Relationship Id="rId183" Type="http://schemas.openxmlformats.org/officeDocument/2006/relationships/hyperlink" Target="https://abri.une.edu.au/online/cgi-bin/i4.dll?1=3C212A07&amp;2=232F5F&amp;4=59272F59252D24252E232E2F2A&amp;5=2B3C2B3C3A&amp;6=5B585B222558262425&amp;9=5B525D27" TargetMode="External"/><Relationship Id="rId239" Type="http://schemas.openxmlformats.org/officeDocument/2006/relationships/hyperlink" Target="https://abri.une.edu.au/online/cgi-bin/i4.dll?1=3C212A07&amp;2=232F5F&amp;4=59272F59252D24252E232E2F2A&amp;5=2B3C2B3C3A&amp;6=5B585A5B2422582425&amp;9=5B525A5B" TargetMode="External"/><Relationship Id="rId390" Type="http://schemas.openxmlformats.org/officeDocument/2006/relationships/hyperlink" Target="https://abri.une.edu.au/online/cgi-bin/i4.dll?1=3C212A07&amp;2=232F5F&amp;4=59272F59252D24252E232E2F2A&amp;5=2B3C2B3C3A&amp;6=5B585A262726232425&amp;9=5B515E50" TargetMode="External"/><Relationship Id="rId404" Type="http://schemas.openxmlformats.org/officeDocument/2006/relationships/hyperlink" Target="https://abri.une.edu.au/online/cgi-bin/i4.dll?1=3C212A07&amp;2=232F5F&amp;4=59272F59252D24252E232E2F2A&amp;5=2B3C2B3C3A&amp;6=5B585A262726232324&amp;9=5B515D50" TargetMode="External"/><Relationship Id="rId446" Type="http://schemas.openxmlformats.org/officeDocument/2006/relationships/hyperlink" Target="https://abri.une.edu.au/online/cgi-bin/i4.dll?1=3C212A07&amp;2=232F5F&amp;4=59272F59252D24252E232E2F2A&amp;5=2B3C2B3C3A&amp;6=5B585A262726222421&amp;9=5B515D27" TargetMode="External"/><Relationship Id="rId250" Type="http://schemas.openxmlformats.org/officeDocument/2006/relationships/hyperlink" Target="https://abri.une.edu.au/online/cgi-bin/i4.dll?1=3C212A07&amp;2=232F5F&amp;4=59272F59252D24252E232E2F2A&amp;5=2B3C2B3C3A&amp;6=5B585A5B2422582725&amp;9=5B525950" TargetMode="External"/><Relationship Id="rId292" Type="http://schemas.openxmlformats.org/officeDocument/2006/relationships/hyperlink" Target="https://abri.une.edu.au/online/cgi-bin/i4.dll?1=3C212A07&amp;2=232F5F&amp;4=59272F59252D24252E232E2F2A&amp;5=2B3C2B3C3A&amp;6=5B585A5B232626252E&amp;9=5B52585C" TargetMode="External"/><Relationship Id="rId306" Type="http://schemas.openxmlformats.org/officeDocument/2006/relationships/hyperlink" Target="https://abri.une.edu.au/online/cgi-bin/i4.dll?1=3C212A07&amp;2=232F5F&amp;4=59272F59252D24252E232E2F2A&amp;5=2B3C2B3C3A&amp;6=5B585A592622262126&amp;9=5B51515F" TargetMode="External"/><Relationship Id="rId45" Type="http://schemas.openxmlformats.org/officeDocument/2006/relationships/hyperlink" Target="https://abri.une.edu.au/online/cgi-bin/i4.dll?1=3C212A07&amp;2=232F5F&amp;4=59272F59252D24252E232E2F2A&amp;5=2B3C2B3C3A&amp;6=5B585B222559212E2F&amp;9=5C5C5A5A" TargetMode="External"/><Relationship Id="rId87" Type="http://schemas.openxmlformats.org/officeDocument/2006/relationships/hyperlink" Target="https://abri.une.edu.au/online/cgi-bin/i4.dll?1=3C212A07&amp;2=232F5F&amp;4=59272F59252D24252E232E2F2A&amp;5=2B3C2B3C3A&amp;6=5B585B222558252724&amp;9=5C5B5E5C" TargetMode="External"/><Relationship Id="rId110" Type="http://schemas.openxmlformats.org/officeDocument/2006/relationships/hyperlink" Target="https://abri.une.edu.au/online/cgi-bin/i4.dll?1=3C212A07&amp;2=232F5F&amp;4=59272F59252D24252E232E2F2A&amp;5=2B3C2B3C3A&amp;6=5B585B222558262125&amp;9=5B52515C" TargetMode="External"/><Relationship Id="rId348" Type="http://schemas.openxmlformats.org/officeDocument/2006/relationships/hyperlink" Target="https://abri.une.edu.au/online/cgi-bin/i4.dll?1=3C212A07&amp;2=232F5F&amp;4=59272F59252D24252E232E2F2A&amp;5=2B3C2B3C3A&amp;6=5B585A592622252522&amp;9=5B51505E" TargetMode="External"/><Relationship Id="rId152" Type="http://schemas.openxmlformats.org/officeDocument/2006/relationships/hyperlink" Target="https://abri.une.edu.au/online/cgi-bin/i4.dll?1=3C212A07&amp;2=232F5F&amp;4=59272F59252D24252E232E2F2A&amp;5=2B3C2B3C3A&amp;6=5B585B22255825232D&amp;9=5B525E5C" TargetMode="External"/><Relationship Id="rId194" Type="http://schemas.openxmlformats.org/officeDocument/2006/relationships/hyperlink" Target="https://abri.une.edu.au/online/cgi-bin/i4.dll?1=3C212A07&amp;2=232F5F&amp;4=59272F59252D24252E232E2F2A&amp;5=2B3C2B3C3A&amp;6=5B585B222558252422&amp;9=5B525B50" TargetMode="External"/><Relationship Id="rId208" Type="http://schemas.openxmlformats.org/officeDocument/2006/relationships/hyperlink" Target="https://abri.une.edu.au/online/cgi-bin/i4.dll?1=3C212A07&amp;2=232F5F&amp;4=59272F59252D24252E232E2F2A&amp;5=2B3C2B3C3A&amp;6=5B585A5B272627272D&amp;9=5B525B5A" TargetMode="External"/><Relationship Id="rId415" Type="http://schemas.openxmlformats.org/officeDocument/2006/relationships/hyperlink" Target="https://abri.une.edu.au/online/cgi-bin/i4.dll?1=3C212A07&amp;2=232F5F&amp;4=59272F59252D24252E232E2F2A&amp;5=2B3C2B3C3A&amp;6=5B585A26272623202D&amp;9=5B515D50" TargetMode="External"/><Relationship Id="rId261" Type="http://schemas.openxmlformats.org/officeDocument/2006/relationships/hyperlink" Target="https://abri.une.edu.au/online/cgi-bin/i4.dll?1=3C212A07&amp;2=232F5F&amp;4=59272F59252D24252E232E2F2A&amp;5=2B3C2B3C3A&amp;6=5B585A5B2422582523&amp;9=5B525950" TargetMode="External"/><Relationship Id="rId14" Type="http://schemas.openxmlformats.org/officeDocument/2006/relationships/hyperlink" Target="https://abri.une.edu.au/online/cgi-bin/i4.dll?1=3C212A07&amp;2=232F5F&amp;4=59272F59252D24252E232E2F2A&amp;5=2B3C2B3C3A&amp;6=5B585B585923242423&amp;9=5C5C5C5F" TargetMode="External"/><Relationship Id="rId56" Type="http://schemas.openxmlformats.org/officeDocument/2006/relationships/hyperlink" Target="https://abri.une.edu.au/online/cgi-bin/i4.dll?1=3C212A07&amp;2=232F5F&amp;4=59272F59252D24252E232E2F2A&amp;5=2B3C2B3C3A&amp;6=5B585B2225592F232E&amp;9=5C5C5A5A" TargetMode="External"/><Relationship Id="rId317" Type="http://schemas.openxmlformats.org/officeDocument/2006/relationships/hyperlink" Target="https://abri.une.edu.au/online/cgi-bin/i4.dll?1=3C212A07&amp;2=232F5F&amp;4=59272F59252D24252E232E2F2A&amp;5=2B3C2B3C3A&amp;6=5B585A59262224272F&amp;9=5B51515F" TargetMode="External"/><Relationship Id="rId359" Type="http://schemas.openxmlformats.org/officeDocument/2006/relationships/hyperlink" Target="https://abri.une.edu.au/online/cgi-bin/i4.dll?1=3C212A07&amp;2=232F5F&amp;4=59272F59252D24252E232E2F2A&amp;5=2B3C2B3C3A&amp;6=5B585A592622242420&amp;9=5B51505E" TargetMode="External"/><Relationship Id="rId98" Type="http://schemas.openxmlformats.org/officeDocument/2006/relationships/hyperlink" Target="https://abri.une.edu.au/online/cgi-bin/i4.dll?1=3C212A07&amp;2=232F5F&amp;4=59272F59252D24252E232E2F2A&amp;5=2B3C2B3C3A&amp;6=5B585B22255827232D&amp;9=5C5B5E5C" TargetMode="External"/><Relationship Id="rId121" Type="http://schemas.openxmlformats.org/officeDocument/2006/relationships/hyperlink" Target="https://abri.une.edu.au/online/cgi-bin/i4.dll?1=3C212A07&amp;2=232F5F&amp;4=59272F59252D24252E232E2F2A&amp;5=2B3C2B3C3A&amp;6=5B585B222558252F21&amp;9=5B52515C" TargetMode="External"/><Relationship Id="rId163" Type="http://schemas.openxmlformats.org/officeDocument/2006/relationships/hyperlink" Target="https://abri.une.edu.au/online/cgi-bin/i4.dll?1=3C212A07&amp;2=232F5F&amp;4=59272F59252D24252E232E2F2A&amp;5=2B3C2B3C3A&amp;6=5B585B222558252F25&amp;9=5B525E5C" TargetMode="External"/><Relationship Id="rId219" Type="http://schemas.openxmlformats.org/officeDocument/2006/relationships/hyperlink" Target="https://abri.une.edu.au/online/cgi-bin/i4.dll?1=3C212A07&amp;2=232F5F&amp;4=59272F59252D24252E232E2F2A&amp;5=2B3C2B3C3A&amp;6=5B585A5B2726582E20&amp;9=5B525B5A" TargetMode="External"/><Relationship Id="rId370" Type="http://schemas.openxmlformats.org/officeDocument/2006/relationships/hyperlink" Target="https://abri.une.edu.au/online/cgi-bin/i4.dll?1=3C212A07&amp;2=232F5F&amp;4=59272F59252D24252E232E2F2A&amp;5=2B3C2B3C3A&amp;6=5B585A262726232424&amp;9=5B515F50" TargetMode="External"/><Relationship Id="rId426" Type="http://schemas.openxmlformats.org/officeDocument/2006/relationships/hyperlink" Target="https://abri.une.edu.au/online/cgi-bin/i4.dll?1=3C212A07&amp;2=232F5F&amp;4=59272F59252D24252E232E2F2A&amp;5=2B3C2B3C3A&amp;6=5B585A26272623222D&amp;9=5B515D5C" TargetMode="External"/><Relationship Id="rId230" Type="http://schemas.openxmlformats.org/officeDocument/2006/relationships/hyperlink" Target="https://abri.une.edu.au/online/cgi-bin/i4.dll?1=3C212A07&amp;2=232F5F&amp;4=59272F59252D24252E232E2F2A&amp;5=2B3C2B3C3A&amp;6=5B585A5B24232F2122&amp;9=5B525A5B" TargetMode="External"/><Relationship Id="rId25" Type="http://schemas.openxmlformats.org/officeDocument/2006/relationships/hyperlink" Target="https://abri.une.edu.au/online/cgi-bin/i4.dll?1=3C212A07&amp;2=232F5F&amp;4=59272F59252D24252E232E2F2A&amp;5=2B3C2B3C3A&amp;6=5B585B262524272523&amp;9=5C5C5B5B" TargetMode="External"/><Relationship Id="rId67" Type="http://schemas.openxmlformats.org/officeDocument/2006/relationships/hyperlink" Target="https://abri.une.edu.au/online/cgi-bin/i4.dll?1=3C212A07&amp;2=232F5F&amp;4=59272F59252D24252E232E2F2A&amp;5=2B3C2B3C3A&amp;6=5B585B22255826232D&amp;9=5C5B5F5A" TargetMode="External"/><Relationship Id="rId272" Type="http://schemas.openxmlformats.org/officeDocument/2006/relationships/hyperlink" Target="https://abri.une.edu.au/online/cgi-bin/i4.dll?1=3C212A07&amp;2=232F5F&amp;4=59272F59252D24252E232E2F2A&amp;5=2B3C2B3C3A&amp;6=5B585A5B2422582F24&amp;9=5B52595B" TargetMode="External"/><Relationship Id="rId328" Type="http://schemas.openxmlformats.org/officeDocument/2006/relationships/hyperlink" Target="https://abri.une.edu.au/online/cgi-bin/i4.dll?1=3C212A07&amp;2=232F5F&amp;4=59272F59252D24252E232E2F2A&amp;5=2B3C2B3C3A&amp;6=5B585A59262224242F&amp;9=5B51515B" TargetMode="External"/><Relationship Id="rId132" Type="http://schemas.openxmlformats.org/officeDocument/2006/relationships/hyperlink" Target="https://abri.une.edu.au/online/cgi-bin/i4.dll?1=3C212A07&amp;2=232F5F&amp;4=59272F59252D24252E232E2F2A&amp;5=2B3C2B3C3A&amp;6=5B585B222558252225&amp;9=5B525F5F" TargetMode="External"/><Relationship Id="rId174" Type="http://schemas.openxmlformats.org/officeDocument/2006/relationships/hyperlink" Target="https://abri.une.edu.au/online/cgi-bin/i4.dll?1=3C212A07&amp;2=232F5F&amp;4=59272F59252D24252E232E2F2A&amp;5=2B3C2B3C3A&amp;6=5B585B22255825202F&amp;9=5B525D27" TargetMode="External"/><Relationship Id="rId381" Type="http://schemas.openxmlformats.org/officeDocument/2006/relationships/hyperlink" Target="https://abri.une.edu.au/online/cgi-bin/i4.dll?1=3C212A07&amp;2=232F5F&amp;4=59272F59252D24252E232E2F2A&amp;5=2B3C2B3C3A&amp;6=5B585A262726232E2D&amp;9=5B515E50" TargetMode="External"/><Relationship Id="rId241" Type="http://schemas.openxmlformats.org/officeDocument/2006/relationships/hyperlink" Target="https://abri.une.edu.au/online/cgi-bin/i4.dll?1=3C212A07&amp;2=232F5F&amp;4=59272F59252D24252E232E2F2A&amp;5=2B3C2B3C3A&amp;6=5B585A5B24232F2120&amp;9=5B525A5B" TargetMode="External"/><Relationship Id="rId437" Type="http://schemas.openxmlformats.org/officeDocument/2006/relationships/hyperlink" Target="https://abri.une.edu.au/online/cgi-bin/i4.dll?1=3C212A07&amp;2=232F5F&amp;4=59272F59252D24252E232E2F2A&amp;5=2B3C2B3C3A&amp;6=5B585A26272623252E&amp;9=5B515D5C" TargetMode="External"/><Relationship Id="rId36" Type="http://schemas.openxmlformats.org/officeDocument/2006/relationships/hyperlink" Target="https://abri.une.edu.au/online/cgi-bin/i4.dll?1=3C212A07&amp;2=232F5F&amp;4=59272F59252D24252E232E2F2A&amp;5=2B3C2B3C3A&amp;6=5B585B22255826252E&amp;9=5C5C5B5B" TargetMode="External"/><Relationship Id="rId283" Type="http://schemas.openxmlformats.org/officeDocument/2006/relationships/hyperlink" Target="https://abri.une.edu.au/online/cgi-bin/i4.dll?1=3C212A07&amp;2=232F5F&amp;4=59272F59252D24252E232E2F2A&amp;5=2B3C2B3C3A&amp;6=5B585A5B24232F242E&amp;9=5B52595B" TargetMode="External"/><Relationship Id="rId339" Type="http://schemas.openxmlformats.org/officeDocument/2006/relationships/hyperlink" Target="https://abri.une.edu.au/online/cgi-bin/i4.dll?1=3C212A07&amp;2=232F5F&amp;4=59272F59252D24252E232E2F2A&amp;5=2B3C2B3C3A&amp;6=5B585A592622252F2E&amp;9=5B51515B" TargetMode="External"/><Relationship Id="rId78" Type="http://schemas.openxmlformats.org/officeDocument/2006/relationships/hyperlink" Target="https://abri.une.edu.au/online/cgi-bin/i4.dll?1=3C212A07&amp;2=232F5F&amp;4=59272F59252D24252E232E2F2A&amp;5=2B3C2B3C3A&amp;6=5B585B2225592F2622&amp;9=5C5B5F5A" TargetMode="External"/><Relationship Id="rId101" Type="http://schemas.openxmlformats.org/officeDocument/2006/relationships/hyperlink" Target="https://abri.une.edu.au/online/cgi-bin/i4.dll?1=3C212A07&amp;2=232F5F&amp;4=59272F59252D24252E232E2F2A&amp;5=2B3C2B3C3A&amp;6=5B585B2225592F2F2E&amp;9=5C5B5E5C" TargetMode="External"/><Relationship Id="rId143" Type="http://schemas.openxmlformats.org/officeDocument/2006/relationships/hyperlink" Target="https://abri.une.edu.au/online/cgi-bin/i4.dll?1=3C212A07&amp;2=232F5F&amp;4=59272F59252D24252E232E2F2A&amp;5=2B3C2B3C3A&amp;6=5B585B2225592F272F&amp;9=5B525F5F" TargetMode="External"/><Relationship Id="rId185" Type="http://schemas.openxmlformats.org/officeDocument/2006/relationships/hyperlink" Target="https://abri.une.edu.au/online/cgi-bin/i4.dll?1=3C212A07&amp;2=232F5F&amp;4=59272F59252D24252E232E2F2A&amp;5=2B3C2B3C3A&amp;6=5B585B2225592F202F&amp;9=5B525D27" TargetMode="External"/><Relationship Id="rId350" Type="http://schemas.openxmlformats.org/officeDocument/2006/relationships/hyperlink" Target="https://abri.une.edu.au/online/cgi-bin/i4.dll?1=3C212A07&amp;2=232F5F&amp;4=59272F59252D24252E232E2F2A&amp;5=2B3C2B3C3A&amp;6=5B585A592622262525&amp;9=5B51505E" TargetMode="External"/><Relationship Id="rId406" Type="http://schemas.openxmlformats.org/officeDocument/2006/relationships/hyperlink" Target="https://abri.une.edu.au/online/cgi-bin/i4.dll?1=3C212A07&amp;2=232F5F&amp;4=59272F59252D24252E232E2F2A&amp;5=2B3C2B3C3A&amp;6=5B585A262726232123&amp;9=5B515D50" TargetMode="External"/><Relationship Id="rId9" Type="http://schemas.openxmlformats.org/officeDocument/2006/relationships/hyperlink" Target="https://abri.une.edu.au/online/cgi-bin/i4.dll?1=3C212A07&amp;2=232F5F&amp;4=59272F59252D24252E232E2F2A&amp;5=2B3C2B3C3A&amp;6=5B585B262525222F26&amp;9=5C5C5C5F" TargetMode="External"/><Relationship Id="rId210" Type="http://schemas.openxmlformats.org/officeDocument/2006/relationships/hyperlink" Target="https://abri.une.edu.au/online/cgi-bin/i4.dll?1=3C212A07&amp;2=232F5F&amp;4=59272F59252D24252E232E2F2A&amp;5=2B3C2B3C3A&amp;6=5B585A5B24232F2F24&amp;9=5B525B5A" TargetMode="External"/><Relationship Id="rId392" Type="http://schemas.openxmlformats.org/officeDocument/2006/relationships/hyperlink" Target="https://abri.une.edu.au/online/cgi-bin/i4.dll?1=3C212A07&amp;2=232F5F&amp;4=59272F59252D24252E232E2F2A&amp;5=2B3C2B3C3A&amp;6=5B585A262726232320&amp;9=5B515E50" TargetMode="External"/><Relationship Id="rId252" Type="http://schemas.openxmlformats.org/officeDocument/2006/relationships/hyperlink" Target="https://abri.une.edu.au/online/cgi-bin/i4.dll?1=3C212A07&amp;2=232F5F&amp;4=59272F59252D24252E232E2F2A&amp;5=2B3C2B3C3A&amp;6=5B585A5B2422582320&amp;9=5B525950" TargetMode="External"/><Relationship Id="rId294" Type="http://schemas.openxmlformats.org/officeDocument/2006/relationships/hyperlink" Target="https://abri.une.edu.au/online/cgi-bin/i4.dll?1=3C212A07&amp;2=232F5F&amp;4=59272F59252D24252E232E2F2A&amp;5=2B3C2B3C3A&amp;6=5B585A592622252225&amp;9=5B52585C" TargetMode="External"/><Relationship Id="rId308" Type="http://schemas.openxmlformats.org/officeDocument/2006/relationships/hyperlink" Target="https://abri.une.edu.au/online/cgi-bin/i4.dll?1=3C212A07&amp;2=232F5F&amp;4=59272F59252D24252E232E2F2A&amp;5=2B3C2B3C3A&amp;6=5B585A592622262F26&amp;9=5B51515F" TargetMode="External"/><Relationship Id="rId47" Type="http://schemas.openxmlformats.org/officeDocument/2006/relationships/hyperlink" Target="https://abri.une.edu.au/online/cgi-bin/i4.dll?1=3C212A07&amp;2=232F5F&amp;4=59272F59252D24252E232E2F2A&amp;5=2B3C2B3C3A&amp;6=5B585B222558252323&amp;9=5C5C5A5A" TargetMode="External"/><Relationship Id="rId89" Type="http://schemas.openxmlformats.org/officeDocument/2006/relationships/hyperlink" Target="https://abri.une.edu.au/online/cgi-bin/i4.dll?1=3C212A07&amp;2=232F5F&amp;4=59272F59252D24252E232E2F2A&amp;5=2B3C2B3C3A&amp;6=5B585B222558262125&amp;9=5C5B5E5C" TargetMode="External"/><Relationship Id="rId112" Type="http://schemas.openxmlformats.org/officeDocument/2006/relationships/hyperlink" Target="https://abri.une.edu.au/online/cgi-bin/i4.dll?1=3C212A07&amp;2=232F5F&amp;4=59272F59252D24252E232E2F2A&amp;5=2B3C2B3C3A&amp;6=5B585B222558272420&amp;9=5B52515C" TargetMode="External"/><Relationship Id="rId154" Type="http://schemas.openxmlformats.org/officeDocument/2006/relationships/hyperlink" Target="https://abri.une.edu.au/online/cgi-bin/i4.dll?1=3C212A07&amp;2=232F5F&amp;4=59272F59252D24252E232E2F2A&amp;5=2B3C2B3C3A&amp;6=5B585B222558582724&amp;9=5B525E5C" TargetMode="External"/><Relationship Id="rId361" Type="http://schemas.openxmlformats.org/officeDocument/2006/relationships/hyperlink" Target="https://abri.une.edu.au/online/cgi-bin/i4.dll?1=3C212A07&amp;2=232F5F&amp;4=59272F59252D24252E232E2F2A&amp;5=2B3C2B3C3A&amp;6=5B585A592622252F26&amp;9=5B51505E" TargetMode="External"/><Relationship Id="rId196" Type="http://schemas.openxmlformats.org/officeDocument/2006/relationships/hyperlink" Target="https://abri.une.edu.au/online/cgi-bin/i4.dll?1=3C212A07&amp;2=232F5F&amp;4=59272F59252D24252E232E2F2A&amp;5=2B3C2B3C3A&amp;6=5B585B222558252F22&amp;9=5B525B50" TargetMode="External"/><Relationship Id="rId417" Type="http://schemas.openxmlformats.org/officeDocument/2006/relationships/hyperlink" Target="https://abri.une.edu.au/online/cgi-bin/i4.dll?1=3C212A07&amp;2=232F5F&amp;4=59272F59252D24252E232E2F2A&amp;5=2B3C2B3C3A&amp;6=5B585A262726232321&amp;9=5B515D50" TargetMode="External"/><Relationship Id="rId16" Type="http://schemas.openxmlformats.org/officeDocument/2006/relationships/hyperlink" Target="https://abri.une.edu.au/online/cgi-bin/i4.dll?1=3C212A07&amp;2=232F5F&amp;4=59272F59252D24252E232E2F2A&amp;5=2B3C2B3C3A&amp;6=5B585B262525222E23&amp;9=5C5C5C5F" TargetMode="External"/><Relationship Id="rId221" Type="http://schemas.openxmlformats.org/officeDocument/2006/relationships/hyperlink" Target="https://abri.une.edu.au/online/cgi-bin/i4.dll?1=3C212A07&amp;2=232F5F&amp;4=59272F59252D24252E232E2F2A&amp;5=2B3C2B3C3A&amp;6=5B585A5B2726582F2D&amp;9=5B525B5A" TargetMode="External"/><Relationship Id="rId263" Type="http://schemas.openxmlformats.org/officeDocument/2006/relationships/hyperlink" Target="https://abri.une.edu.au/online/cgi-bin/i4.dll?1=3C212A07&amp;2=232F5F&amp;4=59272F59252D24252E232E2F2A&amp;5=2B3C2B3C3A&amp;6=5B585A5B242258222D&amp;9=5B525950" TargetMode="External"/><Relationship Id="rId319" Type="http://schemas.openxmlformats.org/officeDocument/2006/relationships/hyperlink" Target="https://abri.une.edu.au/online/cgi-bin/i4.dll?1=3C212A07&amp;2=232F5F&amp;4=59272F59252D24252E232E2F2A&amp;5=2B3C2B3C3A&amp;6=5B585A59262226232F&amp;9=5B51515F" TargetMode="External"/><Relationship Id="rId58" Type="http://schemas.openxmlformats.org/officeDocument/2006/relationships/hyperlink" Target="https://abri.une.edu.au/online/cgi-bin/i4.dll?1=3C212A07&amp;2=232F5F&amp;4=59272F59252D24252E232E2F2A&amp;5=2B3C2B3C3A&amp;6=5B585B222559202723&amp;9=5C5C5A5A" TargetMode="External"/><Relationship Id="rId123" Type="http://schemas.openxmlformats.org/officeDocument/2006/relationships/hyperlink" Target="https://abri.une.edu.au/online/cgi-bin/i4.dll?1=3C212A07&amp;2=232F5F&amp;4=59272F59252D24252E232E2F2A&amp;5=2B3C2B3C3A&amp;6=5B585B222558272F24&amp;9=5B52515C" TargetMode="External"/><Relationship Id="rId330" Type="http://schemas.openxmlformats.org/officeDocument/2006/relationships/hyperlink" Target="https://abri.une.edu.au/online/cgi-bin/i4.dll?1=3C212A07&amp;2=232F5F&amp;4=59272F59252D24252E232E2F2A&amp;5=2B3C2B3C3A&amp;6=5B585A592622242624&amp;9=5B51515B" TargetMode="External"/><Relationship Id="rId165" Type="http://schemas.openxmlformats.org/officeDocument/2006/relationships/hyperlink" Target="https://abri.une.edu.au/online/cgi-bin/i4.dll?1=3C212A07&amp;2=232F5F&amp;4=59272F59252D24252E232E2F2A&amp;5=2B3C2B3C3A&amp;6=5B585B222558252623&amp;9=5B525E5C" TargetMode="External"/><Relationship Id="rId372" Type="http://schemas.openxmlformats.org/officeDocument/2006/relationships/hyperlink" Target="https://abri.une.edu.au/online/cgi-bin/i4.dll?1=3C212A07&amp;2=232F5F&amp;4=59272F59252D24252E232E2F2A&amp;5=2B3C2B3C3A&amp;6=5B585A592622262524&amp;9=5B515F50" TargetMode="External"/><Relationship Id="rId428" Type="http://schemas.openxmlformats.org/officeDocument/2006/relationships/hyperlink" Target="https://abri.une.edu.au/online/cgi-bin/i4.dll?1=3C212A07&amp;2=232F5F&amp;4=59272F59252D24252E232E2F2A&amp;5=2B3C2B3C3A&amp;6=5B585A262726232426&amp;9=5B515D5C" TargetMode="External"/><Relationship Id="rId232" Type="http://schemas.openxmlformats.org/officeDocument/2006/relationships/hyperlink" Target="https://abri.une.edu.au/online/cgi-bin/i4.dll?1=3C212A07&amp;2=232F5F&amp;4=59272F59252D24252E232E2F2A&amp;5=2B3C2B3C3A&amp;6=5B585A5B242258262F&amp;9=5B525A5B" TargetMode="External"/><Relationship Id="rId274" Type="http://schemas.openxmlformats.org/officeDocument/2006/relationships/hyperlink" Target="https://abri.une.edu.au/online/cgi-bin/i4.dll?1=3C212A07&amp;2=232F5F&amp;4=59272F59252D24252E232E2F2A&amp;5=2B3C2B3C3A&amp;6=5B585A5B242258242E&amp;9=5B52595B" TargetMode="External"/><Relationship Id="rId27" Type="http://schemas.openxmlformats.org/officeDocument/2006/relationships/hyperlink" Target="https://abri.une.edu.au/online/cgi-bin/i4.dll?1=3C212A07&amp;2=232F5F&amp;4=59272F59252D24252E232E2F2A&amp;5=2B3C2B3C3A&amp;6=5B585B262525202220&amp;9=5C5C5B5B" TargetMode="External"/><Relationship Id="rId69" Type="http://schemas.openxmlformats.org/officeDocument/2006/relationships/hyperlink" Target="https://abri.une.edu.au/online/cgi-bin/i4.dll?1=3C212A07&amp;2=232F5F&amp;4=59272F59252D24252E232E2F2A&amp;5=2B3C2B3C3A&amp;6=5B585B22255825252F&amp;9=5C5B5F5A" TargetMode="External"/><Relationship Id="rId134" Type="http://schemas.openxmlformats.org/officeDocument/2006/relationships/hyperlink" Target="https://abri.une.edu.au/online/cgi-bin/i4.dll?1=3C212A07&amp;2=232F5F&amp;4=59272F59252D24252E232E2F2A&amp;5=2B3C2B3C3A&amp;6=5B585B222558252F26&amp;9=5B525F5F" TargetMode="External"/><Relationship Id="rId80" Type="http://schemas.openxmlformats.org/officeDocument/2006/relationships/hyperlink" Target="https://abri.une.edu.au/online/cgi-bin/i4.dll?1=3C212A07&amp;2=232F5F&amp;4=59272F59252D24252E232E2F2A&amp;5=2B3C2B3C3A&amp;6=5B585B222558582022&amp;9=5C5B5F5A" TargetMode="External"/><Relationship Id="rId176" Type="http://schemas.openxmlformats.org/officeDocument/2006/relationships/hyperlink" Target="https://abri.une.edu.au/online/cgi-bin/i4.dll?1=3C212A07&amp;2=232F5F&amp;4=59272F59252D24252E232E2F2A&amp;5=2B3C2B3C3A&amp;6=5B585B222558272526&amp;9=5B525D27" TargetMode="External"/><Relationship Id="rId341" Type="http://schemas.openxmlformats.org/officeDocument/2006/relationships/hyperlink" Target="https://abri.une.edu.au/online/cgi-bin/i4.dll?1=3C212A07&amp;2=232F5F&amp;4=59272F59252D24252E232E2F2A&amp;5=2B3C2B3C3A&amp;6=5B585A592622242323&amp;9=5B51515B" TargetMode="External"/><Relationship Id="rId383" Type="http://schemas.openxmlformats.org/officeDocument/2006/relationships/hyperlink" Target="https://abri.une.edu.au/online/cgi-bin/i4.dll?1=3C212A07&amp;2=232F5F&amp;4=59272F59252D24252E232E2F2A&amp;5=2B3C2B3C3A&amp;6=5B585A26272623212E&amp;9=5B515E50" TargetMode="External"/><Relationship Id="rId439" Type="http://schemas.openxmlformats.org/officeDocument/2006/relationships/hyperlink" Target="https://abri.une.edu.au/online/cgi-bin/i4.dll?1=3C212A07&amp;2=232F5F&amp;4=59272F59252D24252E232E2F2A&amp;5=2B3C2B3C3A&amp;6=5B585A262726222622&amp;9=5B515D5C" TargetMode="External"/><Relationship Id="rId201" Type="http://schemas.openxmlformats.org/officeDocument/2006/relationships/hyperlink" Target="https://abri.une.edu.au/online/cgi-bin/i4.dll?1=3C212A07&amp;2=232F5F&amp;4=59272F59252D24252E232E2F2A&amp;5=2B3C2B3C3A&amp;6=5B585B222558272E21&amp;9=5B525B50" TargetMode="External"/><Relationship Id="rId243" Type="http://schemas.openxmlformats.org/officeDocument/2006/relationships/hyperlink" Target="https://abri.une.edu.au/online/cgi-bin/i4.dll?1=3C212A07&amp;2=232F5F&amp;4=59272F59252D24252E232E2F2A&amp;5=2B3C2B3C3A&amp;6=5B585A5B24232F2F21&amp;9=5B525A5B" TargetMode="External"/><Relationship Id="rId285" Type="http://schemas.openxmlformats.org/officeDocument/2006/relationships/hyperlink" Target="https://abri.une.edu.au/online/cgi-bin/i4.dll?1=3C212A07&amp;2=232F5F&amp;4=59272F59252D24252E232E2F2A&amp;5=2B3C2B3C3A&amp;6=5B585A5B2423202E2E&amp;9=5B52595B" TargetMode="External"/><Relationship Id="rId38" Type="http://schemas.openxmlformats.org/officeDocument/2006/relationships/hyperlink" Target="https://abri.une.edu.au/online/cgi-bin/i4.dll?1=3C212A07&amp;2=232F5F&amp;4=59272F59252D24252E232E2F2A&amp;5=2B3C2B3C3A&amp;6=5B585B255A23212E23&amp;9=5C5C5B5B" TargetMode="External"/><Relationship Id="rId103" Type="http://schemas.openxmlformats.org/officeDocument/2006/relationships/hyperlink" Target="https://abri.une.edu.au/online/cgi-bin/i4.dll?1=3C212A07&amp;2=232F5F&amp;4=59272F59252D24252E232E2F2A&amp;5=2B3C2B3C3A&amp;6=5B585B2225592F272D&amp;9=5C5B5E5C" TargetMode="External"/><Relationship Id="rId310" Type="http://schemas.openxmlformats.org/officeDocument/2006/relationships/hyperlink" Target="https://abri.une.edu.au/online/cgi-bin/i4.dll?1=3C212A07&amp;2=232F5F&amp;4=59272F59252D24252E232E2F2A&amp;5=2B3C2B3C3A&amp;6=5B585A592622242226&amp;9=5B51515F" TargetMode="External"/><Relationship Id="rId91" Type="http://schemas.openxmlformats.org/officeDocument/2006/relationships/hyperlink" Target="https://abri.une.edu.au/online/cgi-bin/i4.dll?1=3C212A07&amp;2=232F5F&amp;4=59272F59252D24252E232E2F2A&amp;5=2B3C2B3C3A&amp;6=5B585B222559212F25&amp;9=5C5B5E5C" TargetMode="External"/><Relationship Id="rId145" Type="http://schemas.openxmlformats.org/officeDocument/2006/relationships/hyperlink" Target="https://abri.une.edu.au/online/cgi-bin/i4.dll?1=3C212A07&amp;2=232F5F&amp;4=59272F59252D24252E232E2F2A&amp;5=2B3C2B3C3A&amp;6=5B585B222558252E2E&amp;9=5B525F5F" TargetMode="External"/><Relationship Id="rId187" Type="http://schemas.openxmlformats.org/officeDocument/2006/relationships/hyperlink" Target="https://abri.une.edu.au/online/cgi-bin/i4.dll?1=3C212A07&amp;2=232F5F&amp;4=59272F59252D24252E232E2F2A&amp;5=2B3C2B3C3A&amp;6=5B585B2225592F2526&amp;9=5B525B50" TargetMode="External"/><Relationship Id="rId352" Type="http://schemas.openxmlformats.org/officeDocument/2006/relationships/hyperlink" Target="https://abri.une.edu.au/online/cgi-bin/i4.dll?1=3C212A07&amp;2=232F5F&amp;4=59272F59252D24252E232E2F2A&amp;5=2B3C2B3C3A&amp;6=5B585A59262225222E&amp;9=5B51505E" TargetMode="External"/><Relationship Id="rId394" Type="http://schemas.openxmlformats.org/officeDocument/2006/relationships/hyperlink" Target="https://abri.une.edu.au/online/cgi-bin/i4.dll?1=3C212A07&amp;2=232F5F&amp;4=59272F59252D24252E232E2F2A&amp;5=2B3C2B3C3A&amp;6=5B585A26272622262F&amp;9=5B515E50" TargetMode="External"/><Relationship Id="rId408" Type="http://schemas.openxmlformats.org/officeDocument/2006/relationships/hyperlink" Target="https://abri.une.edu.au/online/cgi-bin/i4.dll?1=3C212A07&amp;2=232F5F&amp;4=59272F59252D24252E232E2F2A&amp;5=2B3C2B3C3A&amp;6=5B585A26272623212F&amp;9=5B515D50" TargetMode="External"/><Relationship Id="rId212" Type="http://schemas.openxmlformats.org/officeDocument/2006/relationships/hyperlink" Target="https://abri.une.edu.au/online/cgi-bin/i4.dll?1=3C212A07&amp;2=232F5F&amp;4=59272F59252D24252E232E2F2A&amp;5=2B3C2B3C3A&amp;6=5B585A5B2726582F20&amp;9=5B525B5A" TargetMode="External"/><Relationship Id="rId254" Type="http://schemas.openxmlformats.org/officeDocument/2006/relationships/hyperlink" Target="https://abri.une.edu.au/online/cgi-bin/i4.dll?1=3C212A07&amp;2=232F5F&amp;4=59272F59252D24252E232E2F2A&amp;5=2B3C2B3C3A&amp;6=5B585A5B2423202E24&amp;9=5B525950" TargetMode="External"/><Relationship Id="rId49" Type="http://schemas.openxmlformats.org/officeDocument/2006/relationships/hyperlink" Target="https://abri.une.edu.au/online/cgi-bin/i4.dll?1=3C212A07&amp;2=232F5F&amp;4=59272F59252D24252E232E2F2A&amp;5=2B3C2B3C3A&amp;6=5B585B222558262F2E&amp;9=5C5C5A5A" TargetMode="External"/><Relationship Id="rId114" Type="http://schemas.openxmlformats.org/officeDocument/2006/relationships/hyperlink" Target="https://abri.une.edu.au/online/cgi-bin/i4.dll?1=3C212A07&amp;2=232F5F&amp;4=59272F59252D24252E232E2F2A&amp;5=2B3C2B3C3A&amp;6=5B585B222559212F25&amp;9=5B52515C" TargetMode="External"/><Relationship Id="rId296" Type="http://schemas.openxmlformats.org/officeDocument/2006/relationships/hyperlink" Target="https://abri.une.edu.au/online/cgi-bin/i4.dll?1=3C212A07&amp;2=232F5F&amp;4=59272F59252D24252E232E2F2A&amp;5=2B3C2B3C3A&amp;6=5B585A5B2326272E2D&amp;9=5B52585C" TargetMode="External"/><Relationship Id="rId60" Type="http://schemas.openxmlformats.org/officeDocument/2006/relationships/hyperlink" Target="https://abri.une.edu.au/online/cgi-bin/i4.dll?1=3C212A07&amp;2=232F5F&amp;4=59272F59252D24252E232E2F2A&amp;5=2B3C2B3C3A&amp;6=5B585B2225592F2321&amp;9=5C5C5A5A" TargetMode="External"/><Relationship Id="rId156" Type="http://schemas.openxmlformats.org/officeDocument/2006/relationships/hyperlink" Target="https://abri.une.edu.au/online/cgi-bin/i4.dll?1=3C212A07&amp;2=232F5F&amp;4=59272F59252D24252E232E2F2A&amp;5=2B3C2B3C3A&amp;6=5B585B2225592F2524&amp;9=5B525E5C" TargetMode="External"/><Relationship Id="rId198" Type="http://schemas.openxmlformats.org/officeDocument/2006/relationships/hyperlink" Target="https://abri.une.edu.au/online/cgi-bin/i4.dll?1=3C212A07&amp;2=232F5F&amp;4=59272F59252D24252E232E2F2A&amp;5=2B3C2B3C3A&amp;6=5B585B222558262E21&amp;9=5B525B50" TargetMode="External"/><Relationship Id="rId321" Type="http://schemas.openxmlformats.org/officeDocument/2006/relationships/hyperlink" Target="https://abri.une.edu.au/online/cgi-bin/i4.dll?1=3C212A07&amp;2=232F5F&amp;4=59272F59252D24252E232E2F2A&amp;5=2B3C2B3C3A&amp;6=5B585A592622242623&amp;9=5B51515F" TargetMode="External"/><Relationship Id="rId363" Type="http://schemas.openxmlformats.org/officeDocument/2006/relationships/hyperlink" Target="https://abri.une.edu.au/online/cgi-bin/i4.dll?1=3C212A07&amp;2=232F5F&amp;4=59272F59252D24252E232E2F2A&amp;5=2B3C2B3C3A&amp;6=5B585A592622252F20&amp;9=5B51505E" TargetMode="External"/><Relationship Id="rId419" Type="http://schemas.openxmlformats.org/officeDocument/2006/relationships/hyperlink" Target="https://abri.une.edu.au/online/cgi-bin/i4.dll?1=3C212A07&amp;2=232F5F&amp;4=59272F59252D24252E232E2F2A&amp;5=2B3C2B3C3A&amp;6=5B585A262726222626&amp;9=5B515D50" TargetMode="External"/><Relationship Id="rId223" Type="http://schemas.openxmlformats.org/officeDocument/2006/relationships/hyperlink" Target="https://abri.une.edu.au/online/cgi-bin/i4.dll?1=3C212A07&amp;2=232F5F&amp;4=59272F59252D24252E232E2F2A&amp;5=2B3C2B3C3A&amp;6=5B585A5B272627262D&amp;9=5B525B5A" TargetMode="External"/><Relationship Id="rId430" Type="http://schemas.openxmlformats.org/officeDocument/2006/relationships/hyperlink" Target="https://abri.une.edu.au/online/cgi-bin/i4.dll?1=3C212A07&amp;2=232F5F&amp;4=59272F59252D24252E232E2F2A&amp;5=2B3C2B3C3A&amp;6=5B585A262726222621&amp;9=5B515D5C" TargetMode="External"/><Relationship Id="rId18" Type="http://schemas.openxmlformats.org/officeDocument/2006/relationships/hyperlink" Target="https://abri.une.edu.au/online/cgi-bin/i4.dll?1=3C212A07&amp;2=232F5F&amp;4=59272F59252D24252E232E2F2A&amp;5=2B3C2B3C3A&amp;6=5B585B255A23222622&amp;9=5C5C5C5F" TargetMode="External"/><Relationship Id="rId39" Type="http://schemas.openxmlformats.org/officeDocument/2006/relationships/hyperlink" Target="https://abri.une.edu.au/online/cgi-bin/i4.dll?1=3C212A07&amp;2=232F5F&amp;4=59272F59252D24252E232E2F2A&amp;5=2B3C2B3C3A&amp;6=5B585B255A23202F2F&amp;9=5C5C5B5B" TargetMode="External"/><Relationship Id="rId265" Type="http://schemas.openxmlformats.org/officeDocument/2006/relationships/hyperlink" Target="https://abri.une.edu.au/online/cgi-bin/i4.dll?1=3C212A07&amp;2=232F5F&amp;4=59272F59252D24252E232E2F2A&amp;5=2B3C2B3C3A&amp;6=5B585A5B24232F202E&amp;9=5B525950" TargetMode="External"/><Relationship Id="rId286" Type="http://schemas.openxmlformats.org/officeDocument/2006/relationships/hyperlink" Target="https://abri.une.edu.au/online/cgi-bin/i4.dll?1=3C212A07&amp;2=232F5F&amp;4=59272F59252D24252E232E2F2A&amp;5=2B3C2B3C3A&amp;6=5B585A592622262F24&amp;9=5B52585C" TargetMode="External"/><Relationship Id="rId50" Type="http://schemas.openxmlformats.org/officeDocument/2006/relationships/hyperlink" Target="https://abri.une.edu.au/online/cgi-bin/i4.dll?1=3C212A07&amp;2=232F5F&amp;4=59272F59252D24252E232E2F2A&amp;5=2B3C2B3C3A&amp;6=5B585B22255920222D&amp;9=5C5C5A5A" TargetMode="External"/><Relationship Id="rId104" Type="http://schemas.openxmlformats.org/officeDocument/2006/relationships/hyperlink" Target="https://abri.une.edu.au/online/cgi-bin/i4.dll?1=3C212A07&amp;2=232F5F&amp;4=59272F59252D24252E232E2F2A&amp;5=2B3C2B3C3A&amp;6=5B585B222558582525&amp;9=5C5B5E5C" TargetMode="External"/><Relationship Id="rId125" Type="http://schemas.openxmlformats.org/officeDocument/2006/relationships/hyperlink" Target="https://abri.une.edu.au/online/cgi-bin/i4.dll?1=3C212A07&amp;2=232F5F&amp;4=59272F59252D24252E232E2F2A&amp;5=2B3C2B3C3A&amp;6=5B585B222558582525&amp;9=5B52515C" TargetMode="External"/><Relationship Id="rId146" Type="http://schemas.openxmlformats.org/officeDocument/2006/relationships/hyperlink" Target="https://abri.une.edu.au/online/cgi-bin/i4.dll?1=3C212A07&amp;2=232F5F&amp;4=59272F59252D24252E232E2F2A&amp;5=2B3C2B3C3A&amp;6=5B585B222558252122&amp;9=5B525E5C" TargetMode="External"/><Relationship Id="rId167" Type="http://schemas.openxmlformats.org/officeDocument/2006/relationships/hyperlink" Target="https://abri.une.edu.au/online/cgi-bin/i4.dll?1=3C212A07&amp;2=232F5F&amp;4=59272F59252D24252E232E2F2A&amp;5=2B3C2B3C3A&amp;6=5B585B222558272226&amp;9=5B525D27" TargetMode="External"/><Relationship Id="rId188" Type="http://schemas.openxmlformats.org/officeDocument/2006/relationships/hyperlink" Target="https://abri.une.edu.au/online/cgi-bin/i4.dll?1=3C212A07&amp;2=232F5F&amp;4=59272F59252D24252E232E2F2A&amp;5=2B3C2B3C3A&amp;6=5B585B222558252025&amp;9=5B525B50" TargetMode="External"/><Relationship Id="rId311" Type="http://schemas.openxmlformats.org/officeDocument/2006/relationships/hyperlink" Target="https://abri.une.edu.au/online/cgi-bin/i4.dll?1=3C212A07&amp;2=232F5F&amp;4=59272F59252D24252E232E2F2A&amp;5=2B3C2B3C3A&amp;6=5B585A592622262E22&amp;9=5B51515F" TargetMode="External"/><Relationship Id="rId332" Type="http://schemas.openxmlformats.org/officeDocument/2006/relationships/hyperlink" Target="https://abri.une.edu.au/online/cgi-bin/i4.dll?1=3C212A07&amp;2=232F5F&amp;4=59272F59252D24252E232E2F2A&amp;5=2B3C2B3C3A&amp;6=5B585A592622252F24&amp;9=5B51515B" TargetMode="External"/><Relationship Id="rId353" Type="http://schemas.openxmlformats.org/officeDocument/2006/relationships/hyperlink" Target="https://abri.une.edu.au/online/cgi-bin/i4.dll?1=3C212A07&amp;2=232F5F&amp;4=59272F59252D24252E232E2F2A&amp;5=2B3C2B3C3A&amp;6=5B585A592622252023&amp;9=5B51505E" TargetMode="External"/><Relationship Id="rId374" Type="http://schemas.openxmlformats.org/officeDocument/2006/relationships/hyperlink" Target="https://abri.une.edu.au/online/cgi-bin/i4.dll?1=3C212A07&amp;2=232F5F&amp;4=59272F59252D24252E232E2F2A&amp;5=2B3C2B3C3A&amp;6=5B585A262726232626&amp;9=5B515F50" TargetMode="External"/><Relationship Id="rId395" Type="http://schemas.openxmlformats.org/officeDocument/2006/relationships/hyperlink" Target="https://abri.une.edu.au/online/cgi-bin/i4.dll?1=3C212A07&amp;2=232F5F&amp;4=59272F59252D24252E232E2F2A&amp;5=2B3C2B3C3A&amp;6=5B585A262726232024&amp;9=5B515E50" TargetMode="External"/><Relationship Id="rId409" Type="http://schemas.openxmlformats.org/officeDocument/2006/relationships/hyperlink" Target="https://abri.une.edu.au/online/cgi-bin/i4.dll?1=3C212A07&amp;2=232F5F&amp;4=59272F59252D24252E232E2F2A&amp;5=2B3C2B3C3A&amp;6=5B585A262726232F2D&amp;9=5B515D50" TargetMode="External"/><Relationship Id="rId71" Type="http://schemas.openxmlformats.org/officeDocument/2006/relationships/hyperlink" Target="https://abri.une.edu.au/online/cgi-bin/i4.dll?1=3C212A07&amp;2=232F5F&amp;4=59272F59252D24252E232E2F2A&amp;5=2B3C2B3C3A&amp;6=5B585B222558252E26&amp;9=5C5B5F5A" TargetMode="External"/><Relationship Id="rId92" Type="http://schemas.openxmlformats.org/officeDocument/2006/relationships/hyperlink" Target="https://abri.une.edu.au/online/cgi-bin/i4.dll?1=3C212A07&amp;2=232F5F&amp;4=59272F59252D24252E232E2F2A&amp;5=2B3C2B3C3A&amp;6=5B585B222558582F2E&amp;9=5C5B5E5C" TargetMode="External"/><Relationship Id="rId213" Type="http://schemas.openxmlformats.org/officeDocument/2006/relationships/hyperlink" Target="https://abri.une.edu.au/online/cgi-bin/i4.dll?1=3C212A07&amp;2=232F5F&amp;4=59272F59252D24252E232E2F2A&amp;5=2B3C2B3C3A&amp;6=5B585A5B2422582025&amp;9=5B525B5A" TargetMode="External"/><Relationship Id="rId234" Type="http://schemas.openxmlformats.org/officeDocument/2006/relationships/hyperlink" Target="https://abri.une.edu.au/online/cgi-bin/i4.dll?1=3C212A07&amp;2=232F5F&amp;4=59272F59252D24252E232E2F2A&amp;5=2B3C2B3C3A&amp;6=5B585A5B242258232D&amp;9=5B525A5B" TargetMode="External"/><Relationship Id="rId420" Type="http://schemas.openxmlformats.org/officeDocument/2006/relationships/hyperlink" Target="https://abri.une.edu.au/online/cgi-bin/i4.dll?1=3C212A07&amp;2=232F5F&amp;4=59272F59252D24252E232E2F2A&amp;5=2B3C2B3C3A&amp;6=5B585A262726232F25&amp;9=5B515D50" TargetMode="External"/><Relationship Id="rId2" Type="http://schemas.openxmlformats.org/officeDocument/2006/relationships/hyperlink" Target="https://abri.une.edu.au/online/cgi-bin/i4.dll?1=3C212A07&amp;2=232F5F&amp;4=59272F59252D24252E232E2F2A&amp;5=2B3C2B3C3A&amp;6=5B585B26252522232D&amp;9=5C5C5C5F" TargetMode="External"/><Relationship Id="rId29" Type="http://schemas.openxmlformats.org/officeDocument/2006/relationships/hyperlink" Target="https://abri.une.edu.au/online/cgi-bin/i4.dll?1=3C212A07&amp;2=232F5F&amp;4=59272F59252D24252E232E2F2A&amp;5=2B3C2B3C3A&amp;6=5B585B252127202E2D&amp;9=5C5C5B5B" TargetMode="External"/><Relationship Id="rId255" Type="http://schemas.openxmlformats.org/officeDocument/2006/relationships/hyperlink" Target="https://abri.une.edu.au/online/cgi-bin/i4.dll?1=3C212A07&amp;2=232F5F&amp;4=59272F59252D24252E232E2F2A&amp;5=2B3C2B3C3A&amp;6=5B585A5B24232F2E22&amp;9=5B525950" TargetMode="External"/><Relationship Id="rId276" Type="http://schemas.openxmlformats.org/officeDocument/2006/relationships/hyperlink" Target="https://abri.une.edu.au/online/cgi-bin/i4.dll?1=3C212A07&amp;2=232F5F&amp;4=59272F59252D24252E232E2F2A&amp;5=2B3C2B3C3A&amp;6=5B585A5B24232F2E24&amp;9=5B52595B" TargetMode="External"/><Relationship Id="rId297" Type="http://schemas.openxmlformats.org/officeDocument/2006/relationships/hyperlink" Target="https://abri.une.edu.au/online/cgi-bin/i4.dll?1=3C212A07&amp;2=232F5F&amp;4=59272F59252D24252E232E2F2A&amp;5=2B3C2B3C3A&amp;6=5B585A59262225232E&amp;9=5B52585C" TargetMode="External"/><Relationship Id="rId441" Type="http://schemas.openxmlformats.org/officeDocument/2006/relationships/hyperlink" Target="https://abri.une.edu.au/online/cgi-bin/i4.dll?1=3C212A07&amp;2=232F5F&amp;4=59272F59252D24252E232E2F2A&amp;5=2B3C2B3C3A&amp;6=5B585A262726232026&amp;9=5B515D27" TargetMode="External"/><Relationship Id="rId40" Type="http://schemas.openxmlformats.org/officeDocument/2006/relationships/hyperlink" Target="https://abri.une.edu.au/online/cgi-bin/i4.dll?1=3C212A07&amp;2=232F5F&amp;4=59272F59252D24252E232E2F2A&amp;5=2B3C2B3C3A&amp;6=5B585B262525202121&amp;9=5C5C5B5B" TargetMode="External"/><Relationship Id="rId115" Type="http://schemas.openxmlformats.org/officeDocument/2006/relationships/hyperlink" Target="https://abri.une.edu.au/online/cgi-bin/i4.dll?1=3C212A07&amp;2=232F5F&amp;4=59272F59252D24252E232E2F2A&amp;5=2B3C2B3C3A&amp;6=5B585B222558582F2E&amp;9=5B52515C" TargetMode="External"/><Relationship Id="rId136" Type="http://schemas.openxmlformats.org/officeDocument/2006/relationships/hyperlink" Target="https://abri.une.edu.au/online/cgi-bin/i4.dll?1=3C212A07&amp;2=232F5F&amp;4=59272F59252D24252E232E2F2A&amp;5=2B3C2B3C3A&amp;6=5B585B222558582725&amp;9=5B525F5F" TargetMode="External"/><Relationship Id="rId157" Type="http://schemas.openxmlformats.org/officeDocument/2006/relationships/hyperlink" Target="https://abri.une.edu.au/online/cgi-bin/i4.dll?1=3C212A07&amp;2=232F5F&amp;4=59272F59252D24252E232E2F2A&amp;5=2B3C2B3C3A&amp;6=5B585B222558272F22&amp;9=5B525E5C" TargetMode="External"/><Relationship Id="rId178" Type="http://schemas.openxmlformats.org/officeDocument/2006/relationships/hyperlink" Target="https://abri.une.edu.au/online/cgi-bin/i4.dll?1=3C212A07&amp;2=232F5F&amp;4=59272F59252D24252E232E2F2A&amp;5=2B3C2B3C3A&amp;6=5B585B222558272321&amp;9=5B525D27" TargetMode="External"/><Relationship Id="rId301" Type="http://schemas.openxmlformats.org/officeDocument/2006/relationships/hyperlink" Target="https://abri.une.edu.au/online/cgi-bin/i4.dll?1=3C212A07&amp;2=232F5F&amp;4=59272F59252D24252E232E2F2A&amp;5=2B3C2B3C3A&amp;6=5B585A592622252320&amp;9=5B52585C" TargetMode="External"/><Relationship Id="rId322" Type="http://schemas.openxmlformats.org/officeDocument/2006/relationships/hyperlink" Target="https://abri.une.edu.au/online/cgi-bin/i4.dll?1=3C212A07&amp;2=232F5F&amp;4=59272F59252D24252E232E2F2A&amp;5=2B3C2B3C3A&amp;6=5B585A592622252625&amp;9=5B51515F" TargetMode="External"/><Relationship Id="rId343" Type="http://schemas.openxmlformats.org/officeDocument/2006/relationships/hyperlink" Target="https://abri.une.edu.au/online/cgi-bin/i4.dll?1=3C212A07&amp;2=232F5F&amp;4=59272F59252D24252E232E2F2A&amp;5=2B3C2B3C3A&amp;6=5B585A59262225242F&amp;9=5B51515B" TargetMode="External"/><Relationship Id="rId364" Type="http://schemas.openxmlformats.org/officeDocument/2006/relationships/hyperlink" Target="https://abri.une.edu.au/online/cgi-bin/i4.dll?1=3C212A07&amp;2=232F5F&amp;4=59272F59252D24252E232E2F2A&amp;5=2B3C2B3C3A&amp;6=5B585A592622242421&amp;9=5B51505E" TargetMode="External"/><Relationship Id="rId61" Type="http://schemas.openxmlformats.org/officeDocument/2006/relationships/hyperlink" Target="https://abri.une.edu.au/online/cgi-bin/i4.dll?1=3C212A07&amp;2=232F5F&amp;4=59272F59252D24252E232E2F2A&amp;5=2B3C2B3C3A&amp;6=5B585B222559202E21&amp;9=5C5C5A5A" TargetMode="External"/><Relationship Id="rId82" Type="http://schemas.openxmlformats.org/officeDocument/2006/relationships/hyperlink" Target="https://abri.une.edu.au/online/cgi-bin/i4.dll?1=3C212A07&amp;2=232F5F&amp;4=59272F59252D24252E232E2F2A&amp;5=2B3C2B3C3A&amp;6=5B585B222558262E2E&amp;9=5C5B5F5A" TargetMode="External"/><Relationship Id="rId199" Type="http://schemas.openxmlformats.org/officeDocument/2006/relationships/hyperlink" Target="https://abri.une.edu.au/online/cgi-bin/i4.dll?1=3C212A07&amp;2=232F5F&amp;4=59272F59252D24252E232E2F2A&amp;5=2B3C2B3C3A&amp;6=5B585B222558252223&amp;9=5B525B50" TargetMode="External"/><Relationship Id="rId203" Type="http://schemas.openxmlformats.org/officeDocument/2006/relationships/hyperlink" Target="https://abri.une.edu.au/online/cgi-bin/i4.dll?1=3C212A07&amp;2=232F5F&amp;4=59272F59252D24252E232E2F2A&amp;5=2B3C2B3C3A&amp;6=5B585B222558262020&amp;9=5B525B50" TargetMode="External"/><Relationship Id="rId385" Type="http://schemas.openxmlformats.org/officeDocument/2006/relationships/hyperlink" Target="https://abri.une.edu.au/online/cgi-bin/i4.dll?1=3C212A07&amp;2=232F5F&amp;4=59272F59252D24252E232E2F2A&amp;5=2B3C2B3C3A&amp;6=5B585A262726232323&amp;9=5B515E50" TargetMode="External"/><Relationship Id="rId19" Type="http://schemas.openxmlformats.org/officeDocument/2006/relationships/hyperlink" Target="https://abri.une.edu.au/online/cgi-bin/i4.dll?1=3C212A07&amp;2=232F5F&amp;4=59272F59252D24252E232E2F2A&amp;5=2B3C2B3C3A&amp;6=5B585B585923232320&amp;9=5C5C5C5F" TargetMode="External"/><Relationship Id="rId224" Type="http://schemas.openxmlformats.org/officeDocument/2006/relationships/hyperlink" Target="https://abri.une.edu.au/online/cgi-bin/i4.dll?1=3C212A07&amp;2=232F5F&amp;4=59272F59252D24252E232E2F2A&amp;5=2B3C2B3C3A&amp;6=5B585A5B2422582E26&amp;9=5B525B5A" TargetMode="External"/><Relationship Id="rId245" Type="http://schemas.openxmlformats.org/officeDocument/2006/relationships/hyperlink" Target="https://abri.une.edu.au/online/cgi-bin/i4.dll?1=3C212A07&amp;2=232F5F&amp;4=59272F59252D24252E232E2F2A&amp;5=2B3C2B3C3A&amp;6=5B585A5B242258212E&amp;9=5B525A5B" TargetMode="External"/><Relationship Id="rId266" Type="http://schemas.openxmlformats.org/officeDocument/2006/relationships/hyperlink" Target="https://abri.une.edu.au/online/cgi-bin/i4.dll?1=3C212A07&amp;2=232F5F&amp;4=59272F59252D24252E232E2F2A&amp;5=2B3C2B3C3A&amp;6=5B585A5B2326272E2E&amp;9=5B52595B" TargetMode="External"/><Relationship Id="rId287" Type="http://schemas.openxmlformats.org/officeDocument/2006/relationships/hyperlink" Target="https://abri.une.edu.au/online/cgi-bin/i4.dll?1=3C212A07&amp;2=232F5F&amp;4=59272F59252D24252E232E2F2A&amp;5=2B3C2B3C3A&amp;6=5B585A592622262326&amp;9=5B52585C" TargetMode="External"/><Relationship Id="rId410" Type="http://schemas.openxmlformats.org/officeDocument/2006/relationships/hyperlink" Target="https://abri.une.edu.au/online/cgi-bin/i4.dll?1=3C212A07&amp;2=232F5F&amp;4=59272F59252D24252E232E2F2A&amp;5=2B3C2B3C3A&amp;6=5B585A262726232520&amp;9=5B515D50" TargetMode="External"/><Relationship Id="rId431" Type="http://schemas.openxmlformats.org/officeDocument/2006/relationships/hyperlink" Target="https://abri.une.edu.au/online/cgi-bin/i4.dll?1=3C212A07&amp;2=232F5F&amp;4=59272F59252D24252E232E2F2A&amp;5=2B3C2B3C3A&amp;6=5B585A262726232F2F&amp;9=5B515D5C" TargetMode="External"/><Relationship Id="rId30" Type="http://schemas.openxmlformats.org/officeDocument/2006/relationships/hyperlink" Target="https://abri.une.edu.au/online/cgi-bin/i4.dll?1=3C212A07&amp;2=232F5F&amp;4=59272F59252D24252E232E2F2A&amp;5=2B3C2B3C3A&amp;6=5B585B255A23202126&amp;9=5C5C5B5B" TargetMode="External"/><Relationship Id="rId105" Type="http://schemas.openxmlformats.org/officeDocument/2006/relationships/hyperlink" Target="https://abri.une.edu.au/online/cgi-bin/i4.dll?1=3C212A07&amp;2=232F5F&amp;4=59272F59252D24252E232E2F2A&amp;5=2B3C2B3C3A&amp;6=5B585B222558262E2D&amp;9=5C5B5E5C" TargetMode="External"/><Relationship Id="rId126" Type="http://schemas.openxmlformats.org/officeDocument/2006/relationships/hyperlink" Target="https://abri.une.edu.au/online/cgi-bin/i4.dll?1=3C212A07&amp;2=232F5F&amp;4=59272F59252D24252E232E2F2A&amp;5=2B3C2B3C3A&amp;6=5B585B222558262E26&amp;9=5B525F5F" TargetMode="External"/><Relationship Id="rId147" Type="http://schemas.openxmlformats.org/officeDocument/2006/relationships/hyperlink" Target="https://abri.une.edu.au/online/cgi-bin/i4.dll?1=3C212A07&amp;2=232F5F&amp;4=59272F59252D24252E232E2F2A&amp;5=2B3C2B3C3A&amp;6=5B585B222558262F24&amp;9=5B525E5C" TargetMode="External"/><Relationship Id="rId168" Type="http://schemas.openxmlformats.org/officeDocument/2006/relationships/hyperlink" Target="https://abri.une.edu.au/online/cgi-bin/i4.dll?1=3C212A07&amp;2=232F5F&amp;4=59272F59252D24252E232E2F2A&amp;5=2B3C2B3C3A&amp;6=5B585B222558252024&amp;9=5B525D27" TargetMode="External"/><Relationship Id="rId312" Type="http://schemas.openxmlformats.org/officeDocument/2006/relationships/hyperlink" Target="https://abri.une.edu.au/online/cgi-bin/i4.dll?1=3C212A07&amp;2=232F5F&amp;4=59272F59252D24252E232E2F2A&amp;5=2B3C2B3C3A&amp;6=5B585A592622252223&amp;9=5B51515F" TargetMode="External"/><Relationship Id="rId333" Type="http://schemas.openxmlformats.org/officeDocument/2006/relationships/hyperlink" Target="https://abri.une.edu.au/online/cgi-bin/i4.dll?1=3C212A07&amp;2=232F5F&amp;4=59272F59252D24252E232E2F2A&amp;5=2B3C2B3C3A&amp;6=5B585A592622242520&amp;9=5B51515B" TargetMode="External"/><Relationship Id="rId354" Type="http://schemas.openxmlformats.org/officeDocument/2006/relationships/hyperlink" Target="https://abri.une.edu.au/online/cgi-bin/i4.dll?1=3C212A07&amp;2=232F5F&amp;4=59272F59252D24252E232E2F2A&amp;5=2B3C2B3C3A&amp;6=5B585A592622252F22&amp;9=5B51505E" TargetMode="External"/><Relationship Id="rId51" Type="http://schemas.openxmlformats.org/officeDocument/2006/relationships/hyperlink" Target="https://abri.une.edu.au/online/cgi-bin/i4.dll?1=3C212A07&amp;2=232F5F&amp;4=59272F59252D24252E232E2F2A&amp;5=2B3C2B3C3A&amp;6=5B585B222558252325&amp;9=5C5C5A5A" TargetMode="External"/><Relationship Id="rId72" Type="http://schemas.openxmlformats.org/officeDocument/2006/relationships/hyperlink" Target="https://abri.une.edu.au/online/cgi-bin/i4.dll?1=3C212A07&amp;2=232F5F&amp;4=59272F59252D24252E232E2F2A&amp;5=2B3C2B3C3A&amp;6=5B585B22255827232F&amp;9=5C5B5F5A" TargetMode="External"/><Relationship Id="rId93" Type="http://schemas.openxmlformats.org/officeDocument/2006/relationships/hyperlink" Target="https://abri.une.edu.au/online/cgi-bin/i4.dll?1=3C212A07&amp;2=232F5F&amp;4=59272F59252D24252E232E2F2A&amp;5=2B3C2B3C3A&amp;6=5B585B22255825272D&amp;9=5C5B5E5C" TargetMode="External"/><Relationship Id="rId189" Type="http://schemas.openxmlformats.org/officeDocument/2006/relationships/hyperlink" Target="https://abri.une.edu.au/online/cgi-bin/i4.dll?1=3C212A07&amp;2=232F5F&amp;4=59272F59252D24252E232E2F2A&amp;5=2B3C2B3C3A&amp;6=5B585B2225592F2126&amp;9=5B525B50" TargetMode="External"/><Relationship Id="rId375" Type="http://schemas.openxmlformats.org/officeDocument/2006/relationships/hyperlink" Target="https://abri.une.edu.au/online/cgi-bin/i4.dll?1=3C212A07&amp;2=232F5F&amp;4=59272F59252D24252E232E2F2A&amp;5=2B3C2B3C3A&amp;6=5B585A592622262624&amp;9=5B515F50" TargetMode="External"/><Relationship Id="rId396" Type="http://schemas.openxmlformats.org/officeDocument/2006/relationships/hyperlink" Target="https://abri.une.edu.au/online/cgi-bin/i4.dll?1=3C212A07&amp;2=232F5F&amp;4=59272F59252D24252E232E2F2A&amp;5=2B3C2B3C3A&amp;6=5B585A262726232126&amp;9=5B515E50" TargetMode="External"/><Relationship Id="rId3" Type="http://schemas.openxmlformats.org/officeDocument/2006/relationships/hyperlink" Target="https://abri.une.edu.au/online/cgi-bin/i4.dll?1=3C212A07&amp;2=232F5F&amp;4=59272F59252D24252E232E2F2A&amp;5=2B3C2B3C3A&amp;6=5B585B582725582320&amp;9=5C5C5C5F" TargetMode="External"/><Relationship Id="rId214" Type="http://schemas.openxmlformats.org/officeDocument/2006/relationships/hyperlink" Target="https://abri.une.edu.au/online/cgi-bin/i4.dll?1=3C212A07&amp;2=232F5F&amp;4=59272F59252D24252E232E2F2A&amp;5=2B3C2B3C3A&amp;6=5B585A5B2726582F2F&amp;9=5B525B5A" TargetMode="External"/><Relationship Id="rId235" Type="http://schemas.openxmlformats.org/officeDocument/2006/relationships/hyperlink" Target="https://abri.une.edu.au/online/cgi-bin/i4.dll?1=3C212A07&amp;2=232F5F&amp;4=59272F59252D24252E232E2F2A&amp;5=2B3C2B3C3A&amp;6=5B585A5B24232F2F2D&amp;9=5B525A5B" TargetMode="External"/><Relationship Id="rId256" Type="http://schemas.openxmlformats.org/officeDocument/2006/relationships/hyperlink" Target="https://abri.une.edu.au/online/cgi-bin/i4.dll?1=3C212A07&amp;2=232F5F&amp;4=59272F59252D24252E232E2F2A&amp;5=2B3C2B3C3A&amp;6=5B585A5B24232F2026&amp;9=5B525950" TargetMode="External"/><Relationship Id="rId277" Type="http://schemas.openxmlformats.org/officeDocument/2006/relationships/hyperlink" Target="https://abri.une.edu.au/online/cgi-bin/i4.dll?1=3C212A07&amp;2=232F5F&amp;4=59272F59252D24252E232E2F2A&amp;5=2B3C2B3C3A&amp;6=5B585A5B24232F2524&amp;9=5B52595B" TargetMode="External"/><Relationship Id="rId298" Type="http://schemas.openxmlformats.org/officeDocument/2006/relationships/hyperlink" Target="https://abri.une.edu.au/online/cgi-bin/i4.dll?1=3C212A07&amp;2=232F5F&amp;4=59272F59252D24252E232E2F2A&amp;5=2B3C2B3C3A&amp;6=5B585A5B232626272D&amp;9=5B52585C" TargetMode="External"/><Relationship Id="rId400" Type="http://schemas.openxmlformats.org/officeDocument/2006/relationships/hyperlink" Target="https://abri.une.edu.au/online/cgi-bin/i4.dll?1=3C212A07&amp;2=232F5F&amp;4=59272F59252D24252E232E2F2A&amp;5=2B3C2B3C3A&amp;6=5B585A26272623242D&amp;9=5B515E50" TargetMode="External"/><Relationship Id="rId421" Type="http://schemas.openxmlformats.org/officeDocument/2006/relationships/hyperlink" Target="https://abri.une.edu.au/online/cgi-bin/i4.dll?1=3C212A07&amp;2=232F5F&amp;4=59272F59252D24252E232E2F2A&amp;5=2B3C2B3C3A&amp;6=5B585A26272623232D&amp;9=5B515D5C" TargetMode="External"/><Relationship Id="rId442" Type="http://schemas.openxmlformats.org/officeDocument/2006/relationships/hyperlink" Target="https://abri.une.edu.au/online/cgi-bin/i4.dll?1=3C212A07&amp;2=232F5F&amp;4=59272F59252D24252E232E2F2A&amp;5=2B3C2B3C3A&amp;6=5B585A26272623222F&amp;9=5B515D27" TargetMode="External"/><Relationship Id="rId116" Type="http://schemas.openxmlformats.org/officeDocument/2006/relationships/hyperlink" Target="https://abri.une.edu.au/online/cgi-bin/i4.dll?1=3C212A07&amp;2=232F5F&amp;4=59272F59252D24252E232E2F2A&amp;5=2B3C2B3C3A&amp;6=5B585B22255825272D&amp;9=5B52515C" TargetMode="External"/><Relationship Id="rId137" Type="http://schemas.openxmlformats.org/officeDocument/2006/relationships/hyperlink" Target="https://abri.une.edu.au/online/cgi-bin/i4.dll?1=3C212A07&amp;2=232F5F&amp;4=59272F59252D24252E232E2F2A&amp;5=2B3C2B3C3A&amp;6=5B585B222558252425&amp;9=5B525F5F" TargetMode="External"/><Relationship Id="rId158" Type="http://schemas.openxmlformats.org/officeDocument/2006/relationships/hyperlink" Target="https://abri.une.edu.au/online/cgi-bin/i4.dll?1=3C212A07&amp;2=232F5F&amp;4=59272F59252D24252E232E2F2A&amp;5=2B3C2B3C3A&amp;6=5B585B222558262122&amp;9=5B525E5C" TargetMode="External"/><Relationship Id="rId302" Type="http://schemas.openxmlformats.org/officeDocument/2006/relationships/hyperlink" Target="https://abri.une.edu.au/online/cgi-bin/i4.dll?1=3C212A07&amp;2=232F5F&amp;4=59272F59252D24252E232E2F2A&amp;5=2B3C2B3C3A&amp;6=5B585A5B2326262425&amp;9=5B52585C" TargetMode="External"/><Relationship Id="rId323" Type="http://schemas.openxmlformats.org/officeDocument/2006/relationships/hyperlink" Target="https://abri.une.edu.au/online/cgi-bin/i4.dll?1=3C212A07&amp;2=232F5F&amp;4=59272F59252D24252E232E2F2A&amp;5=2B3C2B3C3A&amp;6=5B585A592622252526&amp;9=5B51515F" TargetMode="External"/><Relationship Id="rId344" Type="http://schemas.openxmlformats.org/officeDocument/2006/relationships/hyperlink" Target="https://abri.une.edu.au/online/cgi-bin/i4.dll?1=3C212A07&amp;2=232F5F&amp;4=59272F59252D24252E232E2F2A&amp;5=2B3C2B3C3A&amp;6=5B585A59262225212D&amp;9=5B51515B" TargetMode="External"/><Relationship Id="rId20" Type="http://schemas.openxmlformats.org/officeDocument/2006/relationships/hyperlink" Target="https://abri.une.edu.au/online/cgi-bin/i4.dll?1=3C212A07&amp;2=232F5F&amp;4=59272F59252D24252E232E2F2A&amp;5=2B3C2B3C3A&amp;6=5B585B26252427222D&amp;9=5C5C5C5F" TargetMode="External"/><Relationship Id="rId41" Type="http://schemas.openxmlformats.org/officeDocument/2006/relationships/hyperlink" Target="https://abri.une.edu.au/online/cgi-bin/i4.dll?1=3C212A07&amp;2=232F5F&amp;4=59272F59252D24252E232E2F2A&amp;5=2B3C2B3C3A&amp;6=5B585B262524262220&amp;9=5C5C5B5B" TargetMode="External"/><Relationship Id="rId62" Type="http://schemas.openxmlformats.org/officeDocument/2006/relationships/hyperlink" Target="https://abri.une.edu.au/online/cgi-bin/i4.dll?1=3C212A07&amp;2=232F5F&amp;4=59272F59252D24252E232E2F2A&amp;5=2B3C2B3C3A&amp;6=5B585B222558272522&amp;9=5C5C5A5A" TargetMode="External"/><Relationship Id="rId83" Type="http://schemas.openxmlformats.org/officeDocument/2006/relationships/hyperlink" Target="https://abri.une.edu.au/online/cgi-bin/i4.dll?1=3C212A07&amp;2=232F5F&amp;4=59272F59252D24252E232E2F2A&amp;5=2B3C2B3C3A&amp;6=5B585B222558582426&amp;9=5C5B5F5A" TargetMode="External"/><Relationship Id="rId179" Type="http://schemas.openxmlformats.org/officeDocument/2006/relationships/hyperlink" Target="https://abri.une.edu.au/online/cgi-bin/i4.dll?1=3C212A07&amp;2=232F5F&amp;4=59272F59252D24252E232E2F2A&amp;5=2B3C2B3C3A&amp;6=5B585B2225592F2020&amp;9=5B525D27" TargetMode="External"/><Relationship Id="rId365" Type="http://schemas.openxmlformats.org/officeDocument/2006/relationships/hyperlink" Target="https://abri.une.edu.au/online/cgi-bin/i4.dll?1=3C212A07&amp;2=232F5F&amp;4=59272F59252D24252E232E2F2A&amp;5=2B3C2B3C3A&amp;6=5B585A592622252E2F&amp;9=5B51505E" TargetMode="External"/><Relationship Id="rId386" Type="http://schemas.openxmlformats.org/officeDocument/2006/relationships/hyperlink" Target="https://abri.une.edu.au/online/cgi-bin/i4.dll?1=3C212A07&amp;2=232F5F&amp;4=59272F59252D24252E232E2F2A&amp;5=2B3C2B3C3A&amp;6=5B585A262726232020&amp;9=5B515E50" TargetMode="External"/><Relationship Id="rId190" Type="http://schemas.openxmlformats.org/officeDocument/2006/relationships/hyperlink" Target="https://abri.une.edu.au/online/cgi-bin/i4.dll?1=3C212A07&amp;2=232F5F&amp;4=59272F59252D24252E232E2F2A&amp;5=2B3C2B3C3A&amp;6=5B585B222558252522&amp;9=5B525B50" TargetMode="External"/><Relationship Id="rId204" Type="http://schemas.openxmlformats.org/officeDocument/2006/relationships/hyperlink" Target="https://abri.une.edu.au/online/cgi-bin/i4.dll?1=3C212A07&amp;2=232F5F&amp;4=59272F59252D24252E232E2F2A&amp;5=2B3C2B3C3A&amp;6=5B585B222558272422&amp;9=5B525B50" TargetMode="External"/><Relationship Id="rId225" Type="http://schemas.openxmlformats.org/officeDocument/2006/relationships/hyperlink" Target="https://abri.une.edu.au/online/cgi-bin/i4.dll?1=3C212A07&amp;2=232F5F&amp;4=59272F59252D24252E232E2F2A&amp;5=2B3C2B3C3A&amp;6=5B585A262527252226&amp;9=5B525B5A" TargetMode="External"/><Relationship Id="rId246" Type="http://schemas.openxmlformats.org/officeDocument/2006/relationships/hyperlink" Target="https://abri.une.edu.au/online/cgi-bin/i4.dll?1=3C212A07&amp;2=232F5F&amp;4=59272F59252D24252E232E2F2A&amp;5=2B3C2B3C3A&amp;6=5B585A5B24232F2625&amp;9=5B525950" TargetMode="External"/><Relationship Id="rId267" Type="http://schemas.openxmlformats.org/officeDocument/2006/relationships/hyperlink" Target="https://abri.une.edu.au/online/cgi-bin/i4.dll?1=3C212A07&amp;2=232F5F&amp;4=59272F59252D24252E232E2F2A&amp;5=2B3C2B3C3A&amp;6=5B585A5B2326272E23&amp;9=5B52595B" TargetMode="External"/><Relationship Id="rId288" Type="http://schemas.openxmlformats.org/officeDocument/2006/relationships/hyperlink" Target="https://abri.une.edu.au/online/cgi-bin/i4.dll?1=3C212A07&amp;2=232F5F&amp;4=59272F59252D24252E232E2F2A&amp;5=2B3C2B3C3A&amp;6=5B585A5B2326262421&amp;9=5B52585C" TargetMode="External"/><Relationship Id="rId411" Type="http://schemas.openxmlformats.org/officeDocument/2006/relationships/hyperlink" Target="https://abri.une.edu.au/online/cgi-bin/i4.dll?1=3C212A07&amp;2=232F5F&amp;4=59272F59252D24252E232E2F2A&amp;5=2B3C2B3C3A&amp;6=5B585A262726232F23&amp;9=5B515D50" TargetMode="External"/><Relationship Id="rId432" Type="http://schemas.openxmlformats.org/officeDocument/2006/relationships/hyperlink" Target="https://abri.une.edu.au/online/cgi-bin/i4.dll?1=3C212A07&amp;2=232F5F&amp;4=59272F59252D24252E232E2F2A&amp;5=2B3C2B3C3A&amp;6=5B585A26272623212D&amp;9=5B515D5C" TargetMode="External"/><Relationship Id="rId106" Type="http://schemas.openxmlformats.org/officeDocument/2006/relationships/hyperlink" Target="https://abri.une.edu.au/online/cgi-bin/i4.dll?1=3C212A07&amp;2=232F5F&amp;4=59272F59252D24252E232E2F2A&amp;5=2B3C2B3C3A&amp;6=5B585B222558582321&amp;9=5B52515C" TargetMode="External"/><Relationship Id="rId127" Type="http://schemas.openxmlformats.org/officeDocument/2006/relationships/hyperlink" Target="https://abri.une.edu.au/online/cgi-bin/i4.dll?1=3C212A07&amp;2=232F5F&amp;4=59272F59252D24252E232E2F2A&amp;5=2B3C2B3C3A&amp;6=5B585B2225592F2F2D&amp;9=5B525F5F" TargetMode="External"/><Relationship Id="rId313" Type="http://schemas.openxmlformats.org/officeDocument/2006/relationships/hyperlink" Target="https://abri.une.edu.au/online/cgi-bin/i4.dll?1=3C212A07&amp;2=232F5F&amp;4=59272F59252D24252E232E2F2A&amp;5=2B3C2B3C3A&amp;6=5B585A592622252720&amp;9=5B51515F" TargetMode="External"/><Relationship Id="rId10" Type="http://schemas.openxmlformats.org/officeDocument/2006/relationships/hyperlink" Target="https://abri.une.edu.au/online/cgi-bin/i4.dll?1=3C212A07&amp;2=232F5F&amp;4=59272F59252D24252E232E2F2A&amp;5=2B3C2B3C3A&amp;6=5B585B58272558212E&amp;9=5C5C5C5F" TargetMode="External"/><Relationship Id="rId31" Type="http://schemas.openxmlformats.org/officeDocument/2006/relationships/hyperlink" Target="https://abri.une.edu.au/online/cgi-bin/i4.dll?1=3C212A07&amp;2=232F5F&amp;4=59272F59252D24252E232E2F2A&amp;5=2B3C2B3C3A&amp;6=5B585B262525232F2F&amp;9=5C5C5B5B" TargetMode="External"/><Relationship Id="rId52" Type="http://schemas.openxmlformats.org/officeDocument/2006/relationships/hyperlink" Target="https://abri.une.edu.au/online/cgi-bin/i4.dll?1=3C212A07&amp;2=232F5F&amp;4=59272F59252D24252E232E2F2A&amp;5=2B3C2B3C3A&amp;6=5B585B222559212F21&amp;9=5C5C5A5A" TargetMode="External"/><Relationship Id="rId73" Type="http://schemas.openxmlformats.org/officeDocument/2006/relationships/hyperlink" Target="https://abri.une.edu.au/online/cgi-bin/i4.dll?1=3C212A07&amp;2=232F5F&amp;4=59272F59252D24252E232E2F2A&amp;5=2B3C2B3C3A&amp;6=5B585B222558262420&amp;9=5C5B5F5A" TargetMode="External"/><Relationship Id="rId94" Type="http://schemas.openxmlformats.org/officeDocument/2006/relationships/hyperlink" Target="https://abri.une.edu.au/online/cgi-bin/i4.dll?1=3C212A07&amp;2=232F5F&amp;4=59272F59252D24252E232E2F2A&amp;5=2B3C2B3C3A&amp;6=5B585B222558272325&amp;9=5C5B5E5C" TargetMode="External"/><Relationship Id="rId148" Type="http://schemas.openxmlformats.org/officeDocument/2006/relationships/hyperlink" Target="https://abri.une.edu.au/online/cgi-bin/i4.dll?1=3C212A07&amp;2=232F5F&amp;4=59272F59252D24252E232E2F2A&amp;5=2B3C2B3C3A&amp;6=5B585B222558252424&amp;9=5B525E5C" TargetMode="External"/><Relationship Id="rId169" Type="http://schemas.openxmlformats.org/officeDocument/2006/relationships/hyperlink" Target="https://abri.une.edu.au/online/cgi-bin/i4.dll?1=3C212A07&amp;2=232F5F&amp;4=59272F59252D24252E232E2F2A&amp;5=2B3C2B3C3A&amp;6=5B585B222558582E24&amp;9=5B525D27" TargetMode="External"/><Relationship Id="rId334" Type="http://schemas.openxmlformats.org/officeDocument/2006/relationships/hyperlink" Target="https://abri.une.edu.au/online/cgi-bin/i4.dll?1=3C212A07&amp;2=232F5F&amp;4=59272F59252D24252E232E2F2A&amp;5=2B3C2B3C3A&amp;6=5B585A592622252F21&amp;9=5B51515B" TargetMode="External"/><Relationship Id="rId355" Type="http://schemas.openxmlformats.org/officeDocument/2006/relationships/hyperlink" Target="https://abri.une.edu.au/online/cgi-bin/i4.dll?1=3C212A07&amp;2=232F5F&amp;4=59272F59252D24252E232E2F2A&amp;5=2B3C2B3C3A&amp;6=5B585A59262224252D&amp;9=5B51505E" TargetMode="External"/><Relationship Id="rId376" Type="http://schemas.openxmlformats.org/officeDocument/2006/relationships/hyperlink" Target="https://abri.une.edu.au/online/cgi-bin/i4.dll?1=3C212A07&amp;2=232F5F&amp;4=59272F59252D24252E232E2F2A&amp;5=2B3C2B3C3A&amp;6=5B585A592622262520&amp;9=5B515F50" TargetMode="External"/><Relationship Id="rId397" Type="http://schemas.openxmlformats.org/officeDocument/2006/relationships/hyperlink" Target="https://abri.une.edu.au/online/cgi-bin/i4.dll?1=3C212A07&amp;2=232F5F&amp;4=59272F59252D24252E232E2F2A&amp;5=2B3C2B3C3A&amp;6=5B585A26272623232F&amp;9=5B515E50" TargetMode="External"/><Relationship Id="rId4" Type="http://schemas.openxmlformats.org/officeDocument/2006/relationships/hyperlink" Target="https://abri.une.edu.au/online/cgi-bin/i4.dll?1=3C212A07&amp;2=232F5F&amp;4=59272F59252D24252E232E2F2A&amp;5=2B3C2B3C3A&amp;6=5B585B2625252F2324&amp;9=5C5C5C5F" TargetMode="External"/><Relationship Id="rId180" Type="http://schemas.openxmlformats.org/officeDocument/2006/relationships/hyperlink" Target="https://abri.une.edu.au/online/cgi-bin/i4.dll?1=3C212A07&amp;2=232F5F&amp;4=59272F59252D24252E232E2F2A&amp;5=2B3C2B3C3A&amp;6=5B585B2225592F2623&amp;9=5B525D27" TargetMode="External"/><Relationship Id="rId215" Type="http://schemas.openxmlformats.org/officeDocument/2006/relationships/hyperlink" Target="https://abri.une.edu.au/online/cgi-bin/i4.dll?1=3C212A07&amp;2=232F5F&amp;4=59272F59252D24252E232E2F2A&amp;5=2B3C2B3C3A&amp;6=5B585A5B272627262E&amp;9=5B525B5A" TargetMode="External"/><Relationship Id="rId236" Type="http://schemas.openxmlformats.org/officeDocument/2006/relationships/hyperlink" Target="https://abri.une.edu.au/online/cgi-bin/i4.dll?1=3C212A07&amp;2=232F5F&amp;4=59272F59252D24252E232E2F2A&amp;5=2B3C2B3C3A&amp;6=5B585A5B242258212F&amp;9=5B525A5B" TargetMode="External"/><Relationship Id="rId257" Type="http://schemas.openxmlformats.org/officeDocument/2006/relationships/hyperlink" Target="https://abri.une.edu.au/online/cgi-bin/i4.dll?1=3C212A07&amp;2=232F5F&amp;4=59272F59252D24252E232E2F2A&amp;5=2B3C2B3C3A&amp;6=5B585A5B2422582525&amp;9=5B525950" TargetMode="External"/><Relationship Id="rId278" Type="http://schemas.openxmlformats.org/officeDocument/2006/relationships/hyperlink" Target="https://abri.une.edu.au/online/cgi-bin/i4.dll?1=3C212A07&amp;2=232F5F&amp;4=59272F59252D24252E232E2F2A&amp;5=2B3C2B3C3A&amp;6=5B585A5B24232F2123&amp;9=5B52595B" TargetMode="External"/><Relationship Id="rId401" Type="http://schemas.openxmlformats.org/officeDocument/2006/relationships/hyperlink" Target="https://abri.une.edu.au/online/cgi-bin/i4.dll?1=3C212A07&amp;2=232F5F&amp;4=59272F59252D24252E232E2F2A&amp;5=2B3C2B3C3A&amp;6=5B585A262726232021&amp;9=5B515D50" TargetMode="External"/><Relationship Id="rId422" Type="http://schemas.openxmlformats.org/officeDocument/2006/relationships/hyperlink" Target="https://abri.une.edu.au/online/cgi-bin/i4.dll?1=3C212A07&amp;2=232F5F&amp;4=59272F59252D24252E232E2F2A&amp;5=2B3C2B3C3A&amp;6=5B585A262726222526&amp;9=5B515D5C" TargetMode="External"/><Relationship Id="rId443" Type="http://schemas.openxmlformats.org/officeDocument/2006/relationships/hyperlink" Target="https://abri.une.edu.au/online/cgi-bin/i4.dll?1=3C212A07&amp;2=232F5F&amp;4=59272F59252D24252E232E2F2A&amp;5=2B3C2B3C3A&amp;6=5B585A262726202F2D&amp;9=5B515D27" TargetMode="External"/><Relationship Id="rId303" Type="http://schemas.openxmlformats.org/officeDocument/2006/relationships/hyperlink" Target="https://abri.une.edu.au/online/cgi-bin/i4.dll?1=3C212A07&amp;2=232F5F&amp;4=59272F59252D24252E232E2F2A&amp;5=2B3C2B3C3A&amp;6=5B585A592622252323&amp;9=5B52585C" TargetMode="External"/><Relationship Id="rId42" Type="http://schemas.openxmlformats.org/officeDocument/2006/relationships/hyperlink" Target="https://abri.une.edu.au/online/cgi-bin/i4.dll?1=3C212A07&amp;2=232F5F&amp;4=59272F59252D24252E232E2F2A&amp;5=2B3C2B3C3A&amp;6=5B585B255A23222026&amp;9=5C5C5B5B" TargetMode="External"/><Relationship Id="rId84" Type="http://schemas.openxmlformats.org/officeDocument/2006/relationships/hyperlink" Target="https://abri.une.edu.au/online/cgi-bin/i4.dll?1=3C212A07&amp;2=232F5F&amp;4=59272F59252D24252E232E2F2A&amp;5=2B3C2B3C3A&amp;6=5B585B222558582522&amp;9=5C5B5F5A" TargetMode="External"/><Relationship Id="rId138" Type="http://schemas.openxmlformats.org/officeDocument/2006/relationships/hyperlink" Target="https://abri.une.edu.au/online/cgi-bin/i4.dll?1=3C212A07&amp;2=232F5F&amp;4=59272F59252D24252E232E2F2A&amp;5=2B3C2B3C3A&amp;6=5B585B22255825262F&amp;9=5B525F5F" TargetMode="External"/><Relationship Id="rId345" Type="http://schemas.openxmlformats.org/officeDocument/2006/relationships/hyperlink" Target="https://abri.une.edu.au/online/cgi-bin/i4.dll?1=3C212A07&amp;2=232F5F&amp;4=59272F59252D24252E232E2F2A&amp;5=2B3C2B3C3A&amp;6=5B585A592622242622&amp;9=5B51515B" TargetMode="External"/><Relationship Id="rId387" Type="http://schemas.openxmlformats.org/officeDocument/2006/relationships/hyperlink" Target="https://abri.une.edu.au/online/cgi-bin/i4.dll?1=3C212A07&amp;2=232F5F&amp;4=59272F59252D24252E232E2F2A&amp;5=2B3C2B3C3A&amp;6=5B585A262726232E2E&amp;9=5B515E50" TargetMode="External"/><Relationship Id="rId191" Type="http://schemas.openxmlformats.org/officeDocument/2006/relationships/hyperlink" Target="https://abri.une.edu.au/online/cgi-bin/i4.dll?1=3C212A07&amp;2=232F5F&amp;4=59272F59252D24252E232E2F2A&amp;5=2B3C2B3C3A&amp;6=5B585B22255826222E&amp;9=5B525B50" TargetMode="External"/><Relationship Id="rId205" Type="http://schemas.openxmlformats.org/officeDocument/2006/relationships/hyperlink" Target="https://abri.une.edu.au/online/cgi-bin/i4.dll?1=3C212A07&amp;2=232F5F&amp;4=59272F59252D24252E232E2F2A&amp;5=2B3C2B3C3A&amp;6=5B585B222558582325&amp;9=5B525B50" TargetMode="External"/><Relationship Id="rId247" Type="http://schemas.openxmlformats.org/officeDocument/2006/relationships/hyperlink" Target="https://abri.une.edu.au/online/cgi-bin/i4.dll?1=3C212A07&amp;2=232F5F&amp;4=59272F59252D24252E232E2F2A&amp;5=2B3C2B3C3A&amp;6=5B585A5B24232F2E2D&amp;9=5B525950" TargetMode="External"/><Relationship Id="rId412" Type="http://schemas.openxmlformats.org/officeDocument/2006/relationships/hyperlink" Target="https://abri.une.edu.au/online/cgi-bin/i4.dll?1=3C212A07&amp;2=232F5F&amp;4=59272F59252D24252E232E2F2A&amp;5=2B3C2B3C3A&amp;6=5B585A262726232124&amp;9=5B515D50" TargetMode="External"/><Relationship Id="rId107" Type="http://schemas.openxmlformats.org/officeDocument/2006/relationships/hyperlink" Target="https://abri.une.edu.au/online/cgi-bin/i4.dll?1=3C212A07&amp;2=232F5F&amp;4=59272F59252D24252E232E2F2A&amp;5=2B3C2B3C3A&amp;6=5B585B222558252724&amp;9=5B52515C" TargetMode="External"/><Relationship Id="rId289" Type="http://schemas.openxmlformats.org/officeDocument/2006/relationships/hyperlink" Target="https://abri.une.edu.au/online/cgi-bin/i4.dll?1=3C212A07&amp;2=232F5F&amp;4=59272F59252D24252E232E2F2A&amp;5=2B3C2B3C3A&amp;6=5B585A5B232626252F&amp;9=5B52585C" TargetMode="External"/><Relationship Id="rId11" Type="http://schemas.openxmlformats.org/officeDocument/2006/relationships/hyperlink" Target="https://abri.une.edu.au/online/cgi-bin/i4.dll?1=3C212A07&amp;2=232F5F&amp;4=59272F59252D24252E232E2F2A&amp;5=2B3C2B3C3A&amp;6=5B585B58272527262F&amp;9=5C5C5C5F" TargetMode="External"/><Relationship Id="rId53" Type="http://schemas.openxmlformats.org/officeDocument/2006/relationships/hyperlink" Target="https://abri.une.edu.au/online/cgi-bin/i4.dll?1=3C212A07&amp;2=232F5F&amp;4=59272F59252D24252E232E2F2A&amp;5=2B3C2B3C3A&amp;6=5B585B222558262626&amp;9=5C5C5A5A" TargetMode="External"/><Relationship Id="rId149" Type="http://schemas.openxmlformats.org/officeDocument/2006/relationships/hyperlink" Target="https://abri.une.edu.au/online/cgi-bin/i4.dll?1=3C212A07&amp;2=232F5F&amp;4=59272F59252D24252E232E2F2A&amp;5=2B3C2B3C3A&amp;6=5B585B222558262520&amp;9=5B525E5C" TargetMode="External"/><Relationship Id="rId314" Type="http://schemas.openxmlformats.org/officeDocument/2006/relationships/hyperlink" Target="https://abri.une.edu.au/online/cgi-bin/i4.dll?1=3C212A07&amp;2=232F5F&amp;4=59272F59252D24252E232E2F2A&amp;5=2B3C2B3C3A&amp;6=5B585A592622262325&amp;9=5B51515F" TargetMode="External"/><Relationship Id="rId356" Type="http://schemas.openxmlformats.org/officeDocument/2006/relationships/hyperlink" Target="https://abri.une.edu.au/online/cgi-bin/i4.dll?1=3C212A07&amp;2=232F5F&amp;4=59272F59252D24252E232E2F2A&amp;5=2B3C2B3C3A&amp;6=5B585A59262225222D&amp;9=5B51505E" TargetMode="External"/><Relationship Id="rId398" Type="http://schemas.openxmlformats.org/officeDocument/2006/relationships/hyperlink" Target="https://abri.une.edu.au/online/cgi-bin/i4.dll?1=3C212A07&amp;2=232F5F&amp;4=59272F59252D24252E232E2F2A&amp;5=2B3C2B3C3A&amp;6=5B585A262726232423&amp;9=5B515E50" TargetMode="External"/><Relationship Id="rId95" Type="http://schemas.openxmlformats.org/officeDocument/2006/relationships/hyperlink" Target="https://abri.une.edu.au/online/cgi-bin/i4.dll?1=3C212A07&amp;2=232F5F&amp;4=59272F59252D24252E232E2F2A&amp;5=2B3C2B3C3A&amp;6=5B585B222558272E2D&amp;9=5C5B5E5C" TargetMode="External"/><Relationship Id="rId160" Type="http://schemas.openxmlformats.org/officeDocument/2006/relationships/hyperlink" Target="https://abri.une.edu.au/online/cgi-bin/i4.dll?1=3C212A07&amp;2=232F5F&amp;4=59272F59252D24252E232E2F2A&amp;5=2B3C2B3C3A&amp;6=5B585B222558582E22&amp;9=5B525E5C" TargetMode="External"/><Relationship Id="rId216" Type="http://schemas.openxmlformats.org/officeDocument/2006/relationships/hyperlink" Target="https://abri.une.edu.au/online/cgi-bin/i4.dll?1=3C212A07&amp;2=232F5F&amp;4=59272F59252D24252E232E2F2A&amp;5=2B3C2B3C3A&amp;6=5B585A5B2726582E23&amp;9=5B525B5A" TargetMode="External"/><Relationship Id="rId423" Type="http://schemas.openxmlformats.org/officeDocument/2006/relationships/hyperlink" Target="https://abri.une.edu.au/online/cgi-bin/i4.dll?1=3C212A07&amp;2=232F5F&amp;4=59272F59252D24252E232E2F2A&amp;5=2B3C2B3C3A&amp;6=5B585A262726232322&amp;9=5B515D5C" TargetMode="External"/><Relationship Id="rId258" Type="http://schemas.openxmlformats.org/officeDocument/2006/relationships/hyperlink" Target="https://abri.une.edu.au/online/cgi-bin/i4.dll?1=3C212A07&amp;2=232F5F&amp;4=59272F59252D24252E232E2F2A&amp;5=2B3C2B3C3A&amp;6=5B585A5B242258222F&amp;9=5B525950" TargetMode="External"/><Relationship Id="rId22" Type="http://schemas.openxmlformats.org/officeDocument/2006/relationships/hyperlink" Target="https://abri.une.edu.au/online/cgi-bin/i4.dll?1=3C212A07&amp;2=232F5F&amp;4=59272F59252D24252E232E2F2A&amp;5=2B3C2B3C3A&amp;6=5B585B2625252F2F22&amp;9=5C5C5C5F" TargetMode="External"/><Relationship Id="rId64" Type="http://schemas.openxmlformats.org/officeDocument/2006/relationships/hyperlink" Target="https://abri.une.edu.au/online/cgi-bin/i4.dll?1=3C212A07&amp;2=232F5F&amp;4=59272F59252D24252E232E2F2A&amp;5=2B3C2B3C3A&amp;6=5B585B222559212022&amp;9=5C5C5A5A" TargetMode="External"/><Relationship Id="rId118" Type="http://schemas.openxmlformats.org/officeDocument/2006/relationships/hyperlink" Target="https://abri.une.edu.au/online/cgi-bin/i4.dll?1=3C212A07&amp;2=232F5F&amp;4=59272F59252D24252E232E2F2A&amp;5=2B3C2B3C3A&amp;6=5B585B222559202221&amp;9=5B52515C" TargetMode="External"/><Relationship Id="rId325" Type="http://schemas.openxmlformats.org/officeDocument/2006/relationships/hyperlink" Target="https://abri.une.edu.au/online/cgi-bin/i4.dll?1=3C212A07&amp;2=232F5F&amp;4=59272F59252D24252E232E2F2A&amp;5=2B3C2B3C3A&amp;6=5B585A59262225252D&amp;9=5B51515F" TargetMode="External"/><Relationship Id="rId367" Type="http://schemas.openxmlformats.org/officeDocument/2006/relationships/hyperlink" Target="https://abri.une.edu.au/online/cgi-bin/i4.dll?1=3C212A07&amp;2=232F5F&amp;4=59272F59252D24252E232E2F2A&amp;5=2B3C2B3C3A&amp;6=5B585A592622262521&amp;9=5B515F50" TargetMode="External"/><Relationship Id="rId171" Type="http://schemas.openxmlformats.org/officeDocument/2006/relationships/hyperlink" Target="https://abri.une.edu.au/online/cgi-bin/i4.dll?1=3C212A07&amp;2=232F5F&amp;4=59272F59252D24252E232E2F2A&amp;5=2B3C2B3C3A&amp;6=5B585B222558252F2F&amp;9=5B525D27" TargetMode="External"/><Relationship Id="rId227" Type="http://schemas.openxmlformats.org/officeDocument/2006/relationships/hyperlink" Target="https://abri.une.edu.au/online/cgi-bin/i4.dll?1=3C212A07&amp;2=232F5F&amp;4=59272F59252D24252E232E2F2A&amp;5=2B3C2B3C3A&amp;6=5B585A5B2422582F20&amp;9=5B525A5B" TargetMode="External"/><Relationship Id="rId269" Type="http://schemas.openxmlformats.org/officeDocument/2006/relationships/hyperlink" Target="https://abri.une.edu.au/online/cgi-bin/i4.dll?1=3C212A07&amp;2=232F5F&amp;4=59272F59252D24252E232E2F2A&amp;5=2B3C2B3C3A&amp;6=5B585A5B2326262420&amp;9=5B52595B" TargetMode="External"/><Relationship Id="rId434" Type="http://schemas.openxmlformats.org/officeDocument/2006/relationships/hyperlink" Target="https://abri.une.edu.au/online/cgi-bin/i4.dll?1=3C212A07&amp;2=232F5F&amp;4=59272F59252D24252E232E2F2A&amp;5=2B3C2B3C3A&amp;6=5B585A26272622272F&amp;9=5B515D5C" TargetMode="External"/><Relationship Id="rId33" Type="http://schemas.openxmlformats.org/officeDocument/2006/relationships/hyperlink" Target="https://abri.une.edu.au/online/cgi-bin/i4.dll?1=3C212A07&amp;2=232F5F&amp;4=59272F59252D24252E232E2F2A&amp;5=2B3C2B3C3A&amp;6=5B585B222558252123&amp;9=5C5C5B5B" TargetMode="External"/><Relationship Id="rId129" Type="http://schemas.openxmlformats.org/officeDocument/2006/relationships/hyperlink" Target="https://abri.une.edu.au/online/cgi-bin/i4.dll?1=3C212A07&amp;2=232F5F&amp;4=59272F59252D24252E232E2F2A&amp;5=2B3C2B3C3A&amp;6=5B585B222558262E23&amp;9=5B525F5F" TargetMode="External"/><Relationship Id="rId280" Type="http://schemas.openxmlformats.org/officeDocument/2006/relationships/hyperlink" Target="https://abri.une.edu.au/online/cgi-bin/i4.dll?1=3C212A07&amp;2=232F5F&amp;4=59272F59252D24252E232E2F2A&amp;5=2B3C2B3C3A&amp;6=5B585A5B2422582123&amp;9=5B52595B" TargetMode="External"/><Relationship Id="rId336" Type="http://schemas.openxmlformats.org/officeDocument/2006/relationships/hyperlink" Target="https://abri.une.edu.au/online/cgi-bin/i4.dll?1=3C212A07&amp;2=232F5F&amp;4=59272F59252D24252E232E2F2A&amp;5=2B3C2B3C3A&amp;6=5B585A59262225202F&amp;9=5B51515B" TargetMode="External"/><Relationship Id="rId75" Type="http://schemas.openxmlformats.org/officeDocument/2006/relationships/hyperlink" Target="https://abri.une.edu.au/online/cgi-bin/i4.dll?1=3C212A07&amp;2=232F5F&amp;4=59272F59252D24252E232E2F2A&amp;5=2B3C2B3C3A&amp;6=5B585B222558262321&amp;9=5C5B5F5A" TargetMode="External"/><Relationship Id="rId140" Type="http://schemas.openxmlformats.org/officeDocument/2006/relationships/hyperlink" Target="https://abri.une.edu.au/online/cgi-bin/i4.dll?1=3C212A07&amp;2=232F5F&amp;4=59272F59252D24252E232E2F2A&amp;5=2B3C2B3C3A&amp;6=5B585B222558272323&amp;9=5B525F5F" TargetMode="External"/><Relationship Id="rId182" Type="http://schemas.openxmlformats.org/officeDocument/2006/relationships/hyperlink" Target="https://abri.une.edu.au/online/cgi-bin/i4.dll?1=3C212A07&amp;2=232F5F&amp;4=59272F59252D24252E232E2F2A&amp;5=2B3C2B3C3A&amp;6=5B585B22255825212E&amp;9=5B525D27" TargetMode="External"/><Relationship Id="rId378" Type="http://schemas.openxmlformats.org/officeDocument/2006/relationships/hyperlink" Target="https://abri.une.edu.au/online/cgi-bin/i4.dll?1=3C212A07&amp;2=232F5F&amp;4=59272F59252D24252E232E2F2A&amp;5=2B3C2B3C3A&amp;6=5B585A26272623262D&amp;9=5B515F50" TargetMode="External"/><Relationship Id="rId403" Type="http://schemas.openxmlformats.org/officeDocument/2006/relationships/hyperlink" Target="https://abri.une.edu.au/online/cgi-bin/i4.dll?1=3C212A07&amp;2=232F5F&amp;4=59272F59252D24252E232E2F2A&amp;5=2B3C2B3C3A&amp;6=5B585A26272623222E&amp;9=5B515D50" TargetMode="External"/><Relationship Id="rId6" Type="http://schemas.openxmlformats.org/officeDocument/2006/relationships/hyperlink" Target="https://abri.une.edu.au/online/cgi-bin/i4.dll?1=3C212A07&amp;2=232F5F&amp;4=59272F59252D24252E232E2F2A&amp;5=2B3C2B3C3A&amp;6=5B585B262525202F2F&amp;9=5C5C5C5F" TargetMode="External"/><Relationship Id="rId238" Type="http://schemas.openxmlformats.org/officeDocument/2006/relationships/hyperlink" Target="https://abri.une.edu.au/online/cgi-bin/i4.dll?1=3C212A07&amp;2=232F5F&amp;4=59272F59252D24252E232E2F2A&amp;5=2B3C2B3C3A&amp;6=5B585A5B24232F202D&amp;9=5B525A5B" TargetMode="External"/><Relationship Id="rId445" Type="http://schemas.openxmlformats.org/officeDocument/2006/relationships/hyperlink" Target="https://abri.une.edu.au/online/cgi-bin/i4.dll?1=3C212A07&amp;2=232F5F&amp;4=59272F59252D24252E232E2F2A&amp;5=2B3C2B3C3A&amp;6=5B585A262726222325&amp;9=5B515D27" TargetMode="External"/><Relationship Id="rId291" Type="http://schemas.openxmlformats.org/officeDocument/2006/relationships/hyperlink" Target="https://abri.une.edu.au/online/cgi-bin/i4.dll?1=3C212A07&amp;2=232F5F&amp;4=59272F59252D24252E232E2F2A&amp;5=2B3C2B3C3A&amp;6=5B585A5B232626262F&amp;9=5B52585C" TargetMode="External"/><Relationship Id="rId305" Type="http://schemas.openxmlformats.org/officeDocument/2006/relationships/hyperlink" Target="https://abri.une.edu.au/online/cgi-bin/i4.dll?1=3C212A07&amp;2=232F5F&amp;4=59272F59252D24252E232E2F2A&amp;5=2B3C2B3C3A&amp;6=5B585A5B232627202E&amp;9=5B52585C" TargetMode="External"/><Relationship Id="rId347" Type="http://schemas.openxmlformats.org/officeDocument/2006/relationships/hyperlink" Target="https://abri.une.edu.au/online/cgi-bin/i4.dll?1=3C212A07&amp;2=232F5F&amp;4=59272F59252D24252E232E2F2A&amp;5=2B3C2B3C3A&amp;6=5B585A592622242621&amp;9=5B51505E" TargetMode="External"/><Relationship Id="rId44" Type="http://schemas.openxmlformats.org/officeDocument/2006/relationships/hyperlink" Target="https://abri.une.edu.au/online/cgi-bin/i4.dll?1=3C212A07&amp;2=232F5F&amp;4=59272F59252D24252E232E2F2A&amp;5=2B3C2B3C3A&amp;6=5B585B26252522202F&amp;9=5C5C5B5B" TargetMode="External"/><Relationship Id="rId86" Type="http://schemas.openxmlformats.org/officeDocument/2006/relationships/hyperlink" Target="https://abri.une.edu.au/online/cgi-bin/i4.dll?1=3C212A07&amp;2=232F5F&amp;4=59272F59252D24252E232E2F2A&amp;5=2B3C2B3C3A&amp;6=5B585B222558582321&amp;9=5C5B5E5C" TargetMode="External"/><Relationship Id="rId151" Type="http://schemas.openxmlformats.org/officeDocument/2006/relationships/hyperlink" Target="https://abri.une.edu.au/online/cgi-bin/i4.dll?1=3C212A07&amp;2=232F5F&amp;4=59272F59252D24252E232E2F2A&amp;5=2B3C2B3C3A&amp;6=5B585B222558582523&amp;9=5B525E5C" TargetMode="External"/><Relationship Id="rId389" Type="http://schemas.openxmlformats.org/officeDocument/2006/relationships/hyperlink" Target="https://abri.une.edu.au/online/cgi-bin/i4.dll?1=3C212A07&amp;2=232F5F&amp;4=59272F59252D24252E232E2F2A&amp;5=2B3C2B3C3A&amp;6=5B585A262726232326&amp;9=5B515E50" TargetMode="External"/><Relationship Id="rId193" Type="http://schemas.openxmlformats.org/officeDocument/2006/relationships/hyperlink" Target="https://abri.une.edu.au/online/cgi-bin/i4.dll?1=3C212A07&amp;2=232F5F&amp;4=59272F59252D24252E232E2F2A&amp;5=2B3C2B3C3A&amp;6=5B585B22255825202E&amp;9=5B525B50" TargetMode="External"/><Relationship Id="rId207" Type="http://schemas.openxmlformats.org/officeDocument/2006/relationships/hyperlink" Target="https://abri.une.edu.au/online/cgi-bin/i4.dll?1=3C212A07&amp;2=232F5F&amp;4=59272F59252D24252E232E2F2A&amp;5=2B3C2B3C3A&amp;6=5B585A5B24232F2F2F&amp;9=5B525B5A" TargetMode="External"/><Relationship Id="rId249" Type="http://schemas.openxmlformats.org/officeDocument/2006/relationships/hyperlink" Target="https://abri.une.edu.au/online/cgi-bin/i4.dll?1=3C212A07&amp;2=232F5F&amp;4=59272F59252D24252E232E2F2A&amp;5=2B3C2B3C3A&amp;6=5B585A5B24232F2121&amp;9=5B525950" TargetMode="External"/><Relationship Id="rId414" Type="http://schemas.openxmlformats.org/officeDocument/2006/relationships/hyperlink" Target="https://abri.une.edu.au/online/cgi-bin/i4.dll?1=3C212A07&amp;2=232F5F&amp;4=59272F59252D24252E232E2F2A&amp;5=2B3C2B3C3A&amp;6=5B585A262726232F26&amp;9=5B515D50" TargetMode="External"/><Relationship Id="rId13" Type="http://schemas.openxmlformats.org/officeDocument/2006/relationships/hyperlink" Target="https://abri.une.edu.au/online/cgi-bin/i4.dll?1=3C212A07&amp;2=232F5F&amp;4=59272F59252D24252E232E2F2A&amp;5=2B3C2B3C3A&amp;6=5B585B58272527262D&amp;9=5C5C5C5F" TargetMode="External"/><Relationship Id="rId109" Type="http://schemas.openxmlformats.org/officeDocument/2006/relationships/hyperlink" Target="https://abri.une.edu.au/online/cgi-bin/i4.dll?1=3C212A07&amp;2=232F5F&amp;4=59272F59252D24252E232E2F2A&amp;5=2B3C2B3C3A&amp;6=5B585B222558262723&amp;9=5B52515C" TargetMode="External"/><Relationship Id="rId260" Type="http://schemas.openxmlformats.org/officeDocument/2006/relationships/hyperlink" Target="https://abri.une.edu.au/online/cgi-bin/i4.dll?1=3C212A07&amp;2=232F5F&amp;4=59272F59252D24252E232E2F2A&amp;5=2B3C2B3C3A&amp;6=5B585A5B2422582223&amp;9=5B525950" TargetMode="External"/><Relationship Id="rId316" Type="http://schemas.openxmlformats.org/officeDocument/2006/relationships/hyperlink" Target="https://abri.une.edu.au/online/cgi-bin/i4.dll?1=3C212A07&amp;2=232F5F&amp;4=59272F59252D24252E232E2F2A&amp;5=2B3C2B3C3A&amp;6=5B585A59262225232F&amp;9=5B51515F" TargetMode="External"/><Relationship Id="rId55" Type="http://schemas.openxmlformats.org/officeDocument/2006/relationships/hyperlink" Target="https://abri.une.edu.au/online/cgi-bin/i4.dll?1=3C212A07&amp;2=232F5F&amp;4=59272F59252D24252E232E2F2A&amp;5=2B3C2B3C3A&amp;6=5B585B222559202422&amp;9=5C5C5A5A" TargetMode="External"/><Relationship Id="rId97" Type="http://schemas.openxmlformats.org/officeDocument/2006/relationships/hyperlink" Target="https://abri.une.edu.au/online/cgi-bin/i4.dll?1=3C212A07&amp;2=232F5F&amp;4=59272F59252D24252E232E2F2A&amp;5=2B3C2B3C3A&amp;6=5B585B222558272322&amp;9=5C5B5E5C" TargetMode="External"/><Relationship Id="rId120" Type="http://schemas.openxmlformats.org/officeDocument/2006/relationships/hyperlink" Target="https://abri.une.edu.au/online/cgi-bin/i4.dll?1=3C212A07&amp;2=232F5F&amp;4=59272F59252D24252E232E2F2A&amp;5=2B3C2B3C3A&amp;6=5B585B22255827232D&amp;9=5B52515C" TargetMode="External"/><Relationship Id="rId358" Type="http://schemas.openxmlformats.org/officeDocument/2006/relationships/hyperlink" Target="https://abri.une.edu.au/online/cgi-bin/i4.dll?1=3C212A07&amp;2=232F5F&amp;4=59272F59252D24252E232E2F2A&amp;5=2B3C2B3C3A&amp;6=5B585A59262224262F&amp;9=5B51505E" TargetMode="External"/><Relationship Id="rId162" Type="http://schemas.openxmlformats.org/officeDocument/2006/relationships/hyperlink" Target="https://abri.une.edu.au/online/cgi-bin/i4.dll?1=3C212A07&amp;2=232F5F&amp;4=59272F59252D24252E232E2F2A&amp;5=2B3C2B3C3A&amp;6=5B585B222558252E2D&amp;9=5B525E5C" TargetMode="External"/><Relationship Id="rId218" Type="http://schemas.openxmlformats.org/officeDocument/2006/relationships/hyperlink" Target="https://abri.une.edu.au/online/cgi-bin/i4.dll?1=3C212A07&amp;2=232F5F&amp;4=59272F59252D24252E232E2F2A&amp;5=2B3C2B3C3A&amp;6=5B585A5B2726582E21&amp;9=5B525B5A" TargetMode="External"/><Relationship Id="rId425" Type="http://schemas.openxmlformats.org/officeDocument/2006/relationships/hyperlink" Target="https://abri.une.edu.au/online/cgi-bin/i4.dll?1=3C212A07&amp;2=232F5F&amp;4=59272F59252D24252E232E2F2A&amp;5=2B3C2B3C3A&amp;6=5B585A262726232F20&amp;9=5B515D5C" TargetMode="External"/><Relationship Id="rId271" Type="http://schemas.openxmlformats.org/officeDocument/2006/relationships/hyperlink" Target="https://abri.une.edu.au/online/cgi-bin/i4.dll?1=3C212A07&amp;2=232F5F&amp;4=59272F59252D24252E232E2F2A&amp;5=2B3C2B3C3A&amp;6=5B585A5B2422582E24&amp;9=5B52595B" TargetMode="External"/><Relationship Id="rId24" Type="http://schemas.openxmlformats.org/officeDocument/2006/relationships/hyperlink" Target="https://abri.une.edu.au/online/cgi-bin/i4.dll?1=3C212A07&amp;2=232F5F&amp;4=59272F59252D24252E232E2F2A&amp;5=2B3C2B3C3A&amp;6=5B585B26252522242E&amp;9=5C5C5B5B" TargetMode="External"/><Relationship Id="rId66" Type="http://schemas.openxmlformats.org/officeDocument/2006/relationships/hyperlink" Target="https://abri.une.edu.au/online/cgi-bin/i4.dll?1=3C212A07&amp;2=232F5F&amp;4=59272F59252D24252E232E2F2A&amp;5=2B3C2B3C3A&amp;6=5B585B222558252622&amp;9=5C5B5F5A" TargetMode="External"/><Relationship Id="rId131" Type="http://schemas.openxmlformats.org/officeDocument/2006/relationships/hyperlink" Target="https://abri.une.edu.au/online/cgi-bin/i4.dll?1=3C212A07&amp;2=232F5F&amp;4=59272F59252D24252E232E2F2A&amp;5=2B3C2B3C3A&amp;6=5B585B222558252F20&amp;9=5B525F5F" TargetMode="External"/><Relationship Id="rId327" Type="http://schemas.openxmlformats.org/officeDocument/2006/relationships/hyperlink" Target="https://abri.une.edu.au/online/cgi-bin/i4.dll?1=3C212A07&amp;2=232F5F&amp;4=59272F59252D24252E232E2F2A&amp;5=2B3C2B3C3A&amp;6=5B585A592622252E24&amp;9=5B51515B" TargetMode="External"/><Relationship Id="rId369" Type="http://schemas.openxmlformats.org/officeDocument/2006/relationships/hyperlink" Target="https://abri.une.edu.au/online/cgi-bin/i4.dll?1=3C212A07&amp;2=232F5F&amp;4=59272F59252D24252E232E2F2A&amp;5=2B3C2B3C3A&amp;6=5B585A592622262423&amp;9=5B515F50" TargetMode="External"/><Relationship Id="rId173" Type="http://schemas.openxmlformats.org/officeDocument/2006/relationships/hyperlink" Target="https://abri.une.edu.au/online/cgi-bin/i4.dll?1=3C212A07&amp;2=232F5F&amp;4=59272F59252D24252E232E2F2A&amp;5=2B3C2B3C3A&amp;6=5B585B2225592F2E20&amp;9=5B525D27" TargetMode="External"/><Relationship Id="rId229" Type="http://schemas.openxmlformats.org/officeDocument/2006/relationships/hyperlink" Target="https://abri.une.edu.au/online/cgi-bin/i4.dll?1=3C212A07&amp;2=232F5F&amp;4=59272F59252D24252E232E2F2A&amp;5=2B3C2B3C3A&amp;6=5B585A5B242258262D&amp;9=5B525A5B" TargetMode="External"/><Relationship Id="rId380" Type="http://schemas.openxmlformats.org/officeDocument/2006/relationships/hyperlink" Target="https://abri.une.edu.au/online/cgi-bin/i4.dll?1=3C212A07&amp;2=232F5F&amp;4=59272F59252D24252E232E2F2A&amp;5=2B3C2B3C3A&amp;6=5B585A262726232720&amp;9=5B515F50" TargetMode="External"/><Relationship Id="rId436" Type="http://schemas.openxmlformats.org/officeDocument/2006/relationships/hyperlink" Target="https://abri.une.edu.au/online/cgi-bin/i4.dll?1=3C212A07&amp;2=232F5F&amp;4=59272F59252D24252E232E2F2A&amp;5=2B3C2B3C3A&amp;6=5B585A262726232226&amp;9=5B515D5C" TargetMode="External"/><Relationship Id="rId240" Type="http://schemas.openxmlformats.org/officeDocument/2006/relationships/hyperlink" Target="https://abri.une.edu.au/online/cgi-bin/i4.dll?1=3C212A07&amp;2=232F5F&amp;4=59272F59252D24252E232E2F2A&amp;5=2B3C2B3C3A&amp;6=5B585A5B2422582225&amp;9=5B525A5B" TargetMode="External"/><Relationship Id="rId35" Type="http://schemas.openxmlformats.org/officeDocument/2006/relationships/hyperlink" Target="https://abri.une.edu.au/online/cgi-bin/i4.dll?1=3C212A07&amp;2=232F5F&amp;4=59272F59252D24252E232E2F2A&amp;5=2B3C2B3C3A&amp;6=5B585B22255825232F&amp;9=5C5C5B5B" TargetMode="External"/><Relationship Id="rId77" Type="http://schemas.openxmlformats.org/officeDocument/2006/relationships/hyperlink" Target="https://abri.une.edu.au/online/cgi-bin/i4.dll?1=3C212A07&amp;2=232F5F&amp;4=59272F59252D24252E232E2F2A&amp;5=2B3C2B3C3A&amp;6=5B585B222558582E26&amp;9=5C5B5F5A" TargetMode="External"/><Relationship Id="rId100" Type="http://schemas.openxmlformats.org/officeDocument/2006/relationships/hyperlink" Target="https://abri.une.edu.au/online/cgi-bin/i4.dll?1=3C212A07&amp;2=232F5F&amp;4=59272F59252D24252E232E2F2A&amp;5=2B3C2B3C3A&amp;6=5B585B22255826242E&amp;9=5C5B5E5C" TargetMode="External"/><Relationship Id="rId282" Type="http://schemas.openxmlformats.org/officeDocument/2006/relationships/hyperlink" Target="https://abri.une.edu.au/online/cgi-bin/i4.dll?1=3C212A07&amp;2=232F5F&amp;4=59272F59252D24252E232E2F2A&amp;5=2B3C2B3C3A&amp;6=5B585A5B2422582220&amp;9=5B52595B" TargetMode="External"/><Relationship Id="rId338" Type="http://schemas.openxmlformats.org/officeDocument/2006/relationships/hyperlink" Target="https://abri.une.edu.au/online/cgi-bin/i4.dll?1=3C212A07&amp;2=232F5F&amp;4=59272F59252D24252E232E2F2A&amp;5=2B3C2B3C3A&amp;6=5B585A59262225212F&amp;9=5B51515B" TargetMode="External"/><Relationship Id="rId8" Type="http://schemas.openxmlformats.org/officeDocument/2006/relationships/hyperlink" Target="https://abri.une.edu.au/online/cgi-bin/i4.dll?1=3C212A07&amp;2=232F5F&amp;4=59272F59252D24252E232E2F2A&amp;5=2B3C2B3C3A&amp;6=5B585B585923252F23&amp;9=5C5C5C5F" TargetMode="External"/><Relationship Id="rId142" Type="http://schemas.openxmlformats.org/officeDocument/2006/relationships/hyperlink" Target="https://abri.une.edu.au/online/cgi-bin/i4.dll?1=3C212A07&amp;2=232F5F&amp;4=59272F59252D24252E232E2F2A&amp;5=2B3C2B3C3A&amp;6=5B585B222558272620&amp;9=5B525F5F" TargetMode="External"/><Relationship Id="rId184" Type="http://schemas.openxmlformats.org/officeDocument/2006/relationships/hyperlink" Target="https://abri.une.edu.au/online/cgi-bin/i4.dll?1=3C212A07&amp;2=232F5F&amp;4=59272F59252D24252E232E2F2A&amp;5=2B3C2B3C3A&amp;6=5B585B222558262023&amp;9=5B525D27" TargetMode="External"/><Relationship Id="rId391" Type="http://schemas.openxmlformats.org/officeDocument/2006/relationships/hyperlink" Target="https://abri.une.edu.au/online/cgi-bin/i4.dll?1=3C212A07&amp;2=232F5F&amp;4=59272F59252D24252E232E2F2A&amp;5=2B3C2B3C3A&amp;6=5B585A262726222725&amp;9=5B515E50" TargetMode="External"/><Relationship Id="rId405" Type="http://schemas.openxmlformats.org/officeDocument/2006/relationships/hyperlink" Target="https://abri.une.edu.au/online/cgi-bin/i4.dll?1=3C212A07&amp;2=232F5F&amp;4=59272F59252D24252E232E2F2A&amp;5=2B3C2B3C3A&amp;6=5B585A262726232E25&amp;9=5B515D50" TargetMode="External"/><Relationship Id="rId251" Type="http://schemas.openxmlformats.org/officeDocument/2006/relationships/hyperlink" Target="https://abri.une.edu.au/online/cgi-bin/i4.dll?1=3C212A07&amp;2=232F5F&amp;4=59272F59252D24252E232E2F2A&amp;5=2B3C2B3C3A&amp;6=5B585A5B2423202F2F&amp;9=5B525950" TargetMode="External"/><Relationship Id="rId46" Type="http://schemas.openxmlformats.org/officeDocument/2006/relationships/hyperlink" Target="https://abri.une.edu.au/online/cgi-bin/i4.dll?1=3C212A07&amp;2=232F5F&amp;4=59272F59252D24252E232E2F2A&amp;5=2B3C2B3C3A&amp;6=5B585B222558582222&amp;9=5C5C5A5A" TargetMode="External"/><Relationship Id="rId293" Type="http://schemas.openxmlformats.org/officeDocument/2006/relationships/hyperlink" Target="https://abri.une.edu.au/online/cgi-bin/i4.dll?1=3C212A07&amp;2=232F5F&amp;4=59272F59252D24252E232E2F2A&amp;5=2B3C2B3C3A&amp;6=5B585A5B2326272F2F&amp;9=5B52585C" TargetMode="External"/><Relationship Id="rId307" Type="http://schemas.openxmlformats.org/officeDocument/2006/relationships/hyperlink" Target="https://abri.une.edu.au/online/cgi-bin/i4.dll?1=3C212A07&amp;2=232F5F&amp;4=59272F59252D24252E232E2F2A&amp;5=2B3C2B3C3A&amp;6=5B585A592622242325&amp;9=5B51515F" TargetMode="External"/><Relationship Id="rId349" Type="http://schemas.openxmlformats.org/officeDocument/2006/relationships/hyperlink" Target="https://abri.une.edu.au/online/cgi-bin/i4.dll?1=3C212A07&amp;2=232F5F&amp;4=59272F59252D24252E232E2F2A&amp;5=2B3C2B3C3A&amp;6=5B585A59262225222F&amp;9=5B51505E" TargetMode="External"/><Relationship Id="rId88" Type="http://schemas.openxmlformats.org/officeDocument/2006/relationships/hyperlink" Target="https://abri.une.edu.au/online/cgi-bin/i4.dll?1=3C212A07&amp;2=232F5F&amp;4=59272F59252D24252E232E2F2A&amp;5=2B3C2B3C3A&amp;6=5B585B222558582026&amp;9=5C5B5E5C" TargetMode="External"/><Relationship Id="rId111" Type="http://schemas.openxmlformats.org/officeDocument/2006/relationships/hyperlink" Target="https://abri.une.edu.au/online/cgi-bin/i4.dll?1=3C212A07&amp;2=232F5F&amp;4=59272F59252D24252E232E2F2A&amp;5=2B3C2B3C3A&amp;6=5B585B22255858232E&amp;9=5B52515C" TargetMode="External"/><Relationship Id="rId153" Type="http://schemas.openxmlformats.org/officeDocument/2006/relationships/hyperlink" Target="https://abri.une.edu.au/online/cgi-bin/i4.dll?1=3C212A07&amp;2=232F5F&amp;4=59272F59252D24252E232E2F2A&amp;5=2B3C2B3C3A&amp;6=5B585B222558582621&amp;9=5B525E5C" TargetMode="External"/><Relationship Id="rId195" Type="http://schemas.openxmlformats.org/officeDocument/2006/relationships/hyperlink" Target="https://abri.une.edu.au/online/cgi-bin/i4.dll?1=3C212A07&amp;2=232F5F&amp;4=59272F59252D24252E232E2F2A&amp;5=2B3C2B3C3A&amp;6=5B585B222558252423&amp;9=5B525B50" TargetMode="External"/><Relationship Id="rId209" Type="http://schemas.openxmlformats.org/officeDocument/2006/relationships/hyperlink" Target="https://abri.une.edu.au/online/cgi-bin/i4.dll?1=3C212A07&amp;2=232F5F&amp;4=59272F59252D24252E232E2F2A&amp;5=2B3C2B3C3A&amp;6=5B585A5B2726582E2E&amp;9=5B525B5A" TargetMode="External"/><Relationship Id="rId360" Type="http://schemas.openxmlformats.org/officeDocument/2006/relationships/hyperlink" Target="https://abri.une.edu.au/online/cgi-bin/i4.dll?1=3C212A07&amp;2=232F5F&amp;4=59272F59252D24252E232E2F2A&amp;5=2B3C2B3C3A&amp;6=5B585A592622242620&amp;9=5B51505E" TargetMode="External"/><Relationship Id="rId416" Type="http://schemas.openxmlformats.org/officeDocument/2006/relationships/hyperlink" Target="https://abri.une.edu.au/online/cgi-bin/i4.dll?1=3C212A07&amp;2=232F5F&amp;4=59272F59252D24252E232E2F2A&amp;5=2B3C2B3C3A&amp;6=5B585A262726232422&amp;9=5B515D50" TargetMode="External"/><Relationship Id="rId220" Type="http://schemas.openxmlformats.org/officeDocument/2006/relationships/hyperlink" Target="https://abri.une.edu.au/online/cgi-bin/i4.dll?1=3C212A07&amp;2=232F5F&amp;4=59272F59252D24252E232E2F2A&amp;5=2B3C2B3C3A&amp;6=5B585A5B2726272622&amp;9=5B525B5A" TargetMode="External"/><Relationship Id="rId15" Type="http://schemas.openxmlformats.org/officeDocument/2006/relationships/hyperlink" Target="https://abri.une.edu.au/online/cgi-bin/i4.dll?1=3C212A07&amp;2=232F5F&amp;4=59272F59252D24252E232E2F2A&amp;5=2B3C2B3C3A&amp;6=5B585B5825262F2622&amp;9=5C5C5C5F" TargetMode="External"/><Relationship Id="rId57" Type="http://schemas.openxmlformats.org/officeDocument/2006/relationships/hyperlink" Target="https://abri.une.edu.au/online/cgi-bin/i4.dll?1=3C212A07&amp;2=232F5F&amp;4=59272F59252D24252E232E2F2A&amp;5=2B3C2B3C3A&amp;6=5B585B222559202423&amp;9=5C5C5A5A" TargetMode="External"/><Relationship Id="rId262" Type="http://schemas.openxmlformats.org/officeDocument/2006/relationships/hyperlink" Target="https://abri.une.edu.au/online/cgi-bin/i4.dll?1=3C212A07&amp;2=232F5F&amp;4=59272F59252D24252E232E2F2A&amp;5=2B3C2B3C3A&amp;6=5B585A5B2422582321&amp;9=5B525950" TargetMode="External"/><Relationship Id="rId318" Type="http://schemas.openxmlformats.org/officeDocument/2006/relationships/hyperlink" Target="https://abri.une.edu.au/online/cgi-bin/i4.dll?1=3C212A07&amp;2=232F5F&amp;4=59272F59252D24252E232E2F2A&amp;5=2B3C2B3C3A&amp;6=5B585A592622252325&amp;9=5B51515F" TargetMode="External"/><Relationship Id="rId99" Type="http://schemas.openxmlformats.org/officeDocument/2006/relationships/hyperlink" Target="https://abri.une.edu.au/online/cgi-bin/i4.dll?1=3C212A07&amp;2=232F5F&amp;4=59272F59252D24252E232E2F2A&amp;5=2B3C2B3C3A&amp;6=5B585B222558252F21&amp;9=5C5B5E5C" TargetMode="External"/><Relationship Id="rId122" Type="http://schemas.openxmlformats.org/officeDocument/2006/relationships/hyperlink" Target="https://abri.une.edu.au/online/cgi-bin/i4.dll?1=3C212A07&amp;2=232F5F&amp;4=59272F59252D24252E232E2F2A&amp;5=2B3C2B3C3A&amp;6=5B585B2225592F2F2E&amp;9=5B52515C" TargetMode="External"/><Relationship Id="rId164" Type="http://schemas.openxmlformats.org/officeDocument/2006/relationships/hyperlink" Target="https://abri.une.edu.au/online/cgi-bin/i4.dll?1=3C212A07&amp;2=232F5F&amp;4=59272F59252D24252E232E2F2A&amp;5=2B3C2B3C3A&amp;6=5B585B222558582125&amp;9=5B525E5C" TargetMode="External"/><Relationship Id="rId371" Type="http://schemas.openxmlformats.org/officeDocument/2006/relationships/hyperlink" Target="https://abri.une.edu.au/online/cgi-bin/i4.dll?1=3C212A07&amp;2=232F5F&amp;4=59272F59252D24252E232E2F2A&amp;5=2B3C2B3C3A&amp;6=5B585A59262226252D&amp;9=5B515F50" TargetMode="External"/><Relationship Id="rId427" Type="http://schemas.openxmlformats.org/officeDocument/2006/relationships/hyperlink" Target="https://abri.une.edu.au/online/cgi-bin/i4.dll?1=3C212A07&amp;2=232F5F&amp;4=59272F59252D24252E232E2F2A&amp;5=2B3C2B3C3A&amp;6=5B585A26272623252D&amp;9=5B515D5C" TargetMode="External"/><Relationship Id="rId26" Type="http://schemas.openxmlformats.org/officeDocument/2006/relationships/hyperlink" Target="https://abri.une.edu.au/online/cgi-bin/i4.dll?1=3C212A07&amp;2=232F5F&amp;4=59272F59252D24252E232E2F2A&amp;5=2B3C2B3C3A&amp;6=5B585B255A23222121&amp;9=5C5C5B5B" TargetMode="External"/><Relationship Id="rId231" Type="http://schemas.openxmlformats.org/officeDocument/2006/relationships/hyperlink" Target="https://abri.une.edu.au/online/cgi-bin/i4.dll?1=3C212A07&amp;2=232F5F&amp;4=59272F59252D24252E232E2F2A&amp;5=2B3C2B3C3A&amp;6=5B585A5B24232F2F22&amp;9=5B525A5B" TargetMode="External"/><Relationship Id="rId273" Type="http://schemas.openxmlformats.org/officeDocument/2006/relationships/hyperlink" Target="https://abri.une.edu.au/online/cgi-bin/i4.dll?1=3C212A07&amp;2=232F5F&amp;4=59272F59252D24252E232E2F2A&amp;5=2B3C2B3C3A&amp;6=5B585A5B2422582420&amp;9=5B52595B" TargetMode="External"/><Relationship Id="rId329" Type="http://schemas.openxmlformats.org/officeDocument/2006/relationships/hyperlink" Target="https://abri.une.edu.au/online/cgi-bin/i4.dll?1=3C212A07&amp;2=232F5F&amp;4=59272F59252D24252E232E2F2A&amp;5=2B3C2B3C3A&amp;6=5B585A592622252020&amp;9=5B51515B" TargetMode="External"/><Relationship Id="rId68" Type="http://schemas.openxmlformats.org/officeDocument/2006/relationships/hyperlink" Target="https://abri.une.edu.au/online/cgi-bin/i4.dll?1=3C212A07&amp;2=232F5F&amp;4=59272F59252D24252E232E2F2A&amp;5=2B3C2B3C3A&amp;6=5B585B222559212020&amp;9=5C5B5F5A" TargetMode="External"/><Relationship Id="rId133" Type="http://schemas.openxmlformats.org/officeDocument/2006/relationships/hyperlink" Target="https://abri.une.edu.au/online/cgi-bin/i4.dll?1=3C212A07&amp;2=232F5F&amp;4=59272F59252D24252E232E2F2A&amp;5=2B3C2B3C3A&amp;6=5B585B222558242723&amp;9=5B525F5F" TargetMode="External"/><Relationship Id="rId175" Type="http://schemas.openxmlformats.org/officeDocument/2006/relationships/hyperlink" Target="https://abri.une.edu.au/online/cgi-bin/i4.dll?1=3C212A07&amp;2=232F5F&amp;4=59272F59252D24252E232E2F2A&amp;5=2B3C2B3C3A&amp;6=5B585B222558582420&amp;9=5B525D27" TargetMode="External"/><Relationship Id="rId340" Type="http://schemas.openxmlformats.org/officeDocument/2006/relationships/hyperlink" Target="https://abri.une.edu.au/online/cgi-bin/i4.dll?1=3C212A07&amp;2=232F5F&amp;4=59272F59252D24252E232E2F2A&amp;5=2B3C2B3C3A&amp;6=5B585A592622252220&amp;9=5B51515B" TargetMode="External"/><Relationship Id="rId200" Type="http://schemas.openxmlformats.org/officeDocument/2006/relationships/hyperlink" Target="https://abri.une.edu.au/online/cgi-bin/i4.dll?1=3C212A07&amp;2=232F5F&amp;4=59272F59252D24252E232E2F2A&amp;5=2B3C2B3C3A&amp;6=5B585B222558272225&amp;9=5B525B50" TargetMode="External"/><Relationship Id="rId382" Type="http://schemas.openxmlformats.org/officeDocument/2006/relationships/hyperlink" Target="https://abri.une.edu.au/online/cgi-bin/i4.dll?1=3C212A07&amp;2=232F5F&amp;4=59272F59252D24252E232E2F2A&amp;5=2B3C2B3C3A&amp;6=5B585A262726232125&amp;9=5B515E50" TargetMode="External"/><Relationship Id="rId438" Type="http://schemas.openxmlformats.org/officeDocument/2006/relationships/hyperlink" Target="https://abri.une.edu.au/online/cgi-bin/i4.dll?1=3C212A07&amp;2=232F5F&amp;4=59272F59252D24252E232E2F2A&amp;5=2B3C2B3C3A&amp;6=5B585A262726232122&amp;9=5B515D5C" TargetMode="External"/><Relationship Id="rId242" Type="http://schemas.openxmlformats.org/officeDocument/2006/relationships/hyperlink" Target="https://abri.une.edu.au/online/cgi-bin/i4.dll?1=3C212A07&amp;2=232F5F&amp;4=59272F59252D24252E232E2F2A&amp;5=2B3C2B3C3A&amp;6=5B585A5B2422582E25&amp;9=5B525A5B" TargetMode="External"/><Relationship Id="rId284" Type="http://schemas.openxmlformats.org/officeDocument/2006/relationships/hyperlink" Target="https://abri.une.edu.au/online/cgi-bin/i4.dll?1=3C212A07&amp;2=232F5F&amp;4=59272F59252D24252E232E2F2A&amp;5=2B3C2B3C3A&amp;6=5B585A5B2422582E21&amp;9=5B52595B" TargetMode="External"/><Relationship Id="rId37" Type="http://schemas.openxmlformats.org/officeDocument/2006/relationships/hyperlink" Target="https://abri.une.edu.au/online/cgi-bin/i4.dll?1=3C212A07&amp;2=232F5F&amp;4=59272F59252D24252E232E2F2A&amp;5=2B3C2B3C3A&amp;6=5B585B22255921252E&amp;9=5C5C5B5B" TargetMode="External"/><Relationship Id="rId79" Type="http://schemas.openxmlformats.org/officeDocument/2006/relationships/hyperlink" Target="https://abri.une.edu.au/online/cgi-bin/i4.dll?1=3C212A07&amp;2=232F5F&amp;4=59272F59252D24252E232E2F2A&amp;5=2B3C2B3C3A&amp;6=5B585B222559202626&amp;9=5C5B5F5A" TargetMode="External"/><Relationship Id="rId102" Type="http://schemas.openxmlformats.org/officeDocument/2006/relationships/hyperlink" Target="https://abri.une.edu.au/online/cgi-bin/i4.dll?1=3C212A07&amp;2=232F5F&amp;4=59272F59252D24252E232E2F2A&amp;5=2B3C2B3C3A&amp;6=5B585B222558262F2D&amp;9=5C5B5E5C" TargetMode="External"/><Relationship Id="rId144" Type="http://schemas.openxmlformats.org/officeDocument/2006/relationships/hyperlink" Target="https://abri.une.edu.au/online/cgi-bin/i4.dll?1=3C212A07&amp;2=232F5F&amp;4=59272F59252D24252E232E2F2A&amp;5=2B3C2B3C3A&amp;6=5B585B22255858252E&amp;9=5B525F5F" TargetMode="External"/><Relationship Id="rId90" Type="http://schemas.openxmlformats.org/officeDocument/2006/relationships/hyperlink" Target="https://abri.une.edu.au/online/cgi-bin/i4.dll?1=3C212A07&amp;2=232F5F&amp;4=59272F59252D24252E232E2F2A&amp;5=2B3C2B3C3A&amp;6=5B585B2225592F2720&amp;9=5C5B5E5C" TargetMode="External"/><Relationship Id="rId186" Type="http://schemas.openxmlformats.org/officeDocument/2006/relationships/hyperlink" Target="https://abri.une.edu.au/online/cgi-bin/i4.dll?1=3C212A07&amp;2=232F5F&amp;4=59272F59252D24252E232E2F2A&amp;5=2B3C2B3C3A&amp;6=5B585B222558262121&amp;9=5B525B50" TargetMode="External"/><Relationship Id="rId351" Type="http://schemas.openxmlformats.org/officeDocument/2006/relationships/hyperlink" Target="https://abri.une.edu.au/online/cgi-bin/i4.dll?1=3C212A07&amp;2=232F5F&amp;4=59272F59252D24252E232E2F2A&amp;5=2B3C2B3C3A&amp;6=5B585A592622252022&amp;9=5B51505E" TargetMode="External"/><Relationship Id="rId393" Type="http://schemas.openxmlformats.org/officeDocument/2006/relationships/hyperlink" Target="https://abri.une.edu.au/online/cgi-bin/i4.dll?1=3C212A07&amp;2=232F5F&amp;4=59272F59252D24252E232E2F2A&amp;5=2B3C2B3C3A&amp;6=5B585A26272623252F&amp;9=5B515E50" TargetMode="External"/><Relationship Id="rId407" Type="http://schemas.openxmlformats.org/officeDocument/2006/relationships/hyperlink" Target="https://abri.une.edu.au/online/cgi-bin/i4.dll?1=3C212A07&amp;2=232F5F&amp;4=59272F59252D24252E232E2F2A&amp;5=2B3C2B3C3A&amp;6=5B585A262726222420&amp;9=5B515D50" TargetMode="External"/><Relationship Id="rId211" Type="http://schemas.openxmlformats.org/officeDocument/2006/relationships/hyperlink" Target="https://abri.une.edu.au/online/cgi-bin/i4.dll?1=3C212A07&amp;2=232F5F&amp;4=59272F59252D24252E232E2F2A&amp;5=2B3C2B3C3A&amp;6=5B585A5B2726272620&amp;9=5B525B5A" TargetMode="External"/><Relationship Id="rId253" Type="http://schemas.openxmlformats.org/officeDocument/2006/relationships/hyperlink" Target="https://abri.une.edu.au/online/cgi-bin/i4.dll?1=3C212A07&amp;2=232F5F&amp;4=59272F59252D24252E232E2F2A&amp;5=2B3C2B3C3A&amp;6=5B585A5B24232F2320&amp;9=5B525950" TargetMode="External"/><Relationship Id="rId295" Type="http://schemas.openxmlformats.org/officeDocument/2006/relationships/hyperlink" Target="https://abri.une.edu.au/online/cgi-bin/i4.dll?1=3C212A07&amp;2=232F5F&amp;4=59272F59252D24252E232E2F2A&amp;5=2B3C2B3C3A&amp;6=5B585A5B2326272024&amp;9=5B52585C" TargetMode="External"/><Relationship Id="rId309" Type="http://schemas.openxmlformats.org/officeDocument/2006/relationships/hyperlink" Target="https://abri.une.edu.au/online/cgi-bin/i4.dll?1=3C212A07&amp;2=232F5F&amp;4=59272F59252D24252E232E2F2A&amp;5=2B3C2B3C3A&amp;6=5B585A592622252723&amp;9=5B51515F" TargetMode="External"/><Relationship Id="rId48" Type="http://schemas.openxmlformats.org/officeDocument/2006/relationships/hyperlink" Target="https://abri.une.edu.au/online/cgi-bin/i4.dll?1=3C212A07&amp;2=232F5F&amp;4=59272F59252D24252E232E2F2A&amp;5=2B3C2B3C3A&amp;6=5B585B22255920262D&amp;9=5C5C5A5A" TargetMode="External"/><Relationship Id="rId113" Type="http://schemas.openxmlformats.org/officeDocument/2006/relationships/hyperlink" Target="https://abri.une.edu.au/online/cgi-bin/i4.dll?1=3C212A07&amp;2=232F5F&amp;4=59272F59252D24252E232E2F2A&amp;5=2B3C2B3C3A&amp;6=5B585B222558582122&amp;9=5B52515C" TargetMode="External"/><Relationship Id="rId320" Type="http://schemas.openxmlformats.org/officeDocument/2006/relationships/hyperlink" Target="https://abri.une.edu.au/online/cgi-bin/i4.dll?1=3C212A07&amp;2=232F5F&amp;4=59272F59252D24252E232E2F2A&amp;5=2B3C2B3C3A&amp;6=5B585A59262226242D&amp;9=5B51515F" TargetMode="External"/><Relationship Id="rId155" Type="http://schemas.openxmlformats.org/officeDocument/2006/relationships/hyperlink" Target="https://abri.une.edu.au/online/cgi-bin/i4.dll?1=3C212A07&amp;2=232F5F&amp;4=59272F59252D24252E232E2F2A&amp;5=2B3C2B3C3A&amp;6=5B585B222558262423&amp;9=5B525E5C" TargetMode="External"/><Relationship Id="rId197" Type="http://schemas.openxmlformats.org/officeDocument/2006/relationships/hyperlink" Target="https://abri.une.edu.au/online/cgi-bin/i4.dll?1=3C212A07&amp;2=232F5F&amp;4=59272F59252D24252E232E2F2A&amp;5=2B3C2B3C3A&amp;6=5B585B22255825262D&amp;9=5B525B50" TargetMode="External"/><Relationship Id="rId362" Type="http://schemas.openxmlformats.org/officeDocument/2006/relationships/hyperlink" Target="https://abri.une.edu.au/online/cgi-bin/i4.dll?1=3C212A07&amp;2=232F5F&amp;4=59272F59252D24252E232E2F2A&amp;5=2B3C2B3C3A&amp;6=5B585A592622242524&amp;9=5B51505E" TargetMode="External"/><Relationship Id="rId418" Type="http://schemas.openxmlformats.org/officeDocument/2006/relationships/hyperlink" Target="https://abri.une.edu.au/online/cgi-bin/i4.dll?1=3C212A07&amp;2=232F5F&amp;4=59272F59252D24252E232E2F2A&amp;5=2B3C2B3C3A&amp;6=5B585A26272623242E&amp;9=5B515D50" TargetMode="External"/><Relationship Id="rId222" Type="http://schemas.openxmlformats.org/officeDocument/2006/relationships/hyperlink" Target="https://abri.une.edu.au/online/cgi-bin/i4.dll?1=3C212A07&amp;2=232F5F&amp;4=59272F59252D24252E232E2F2A&amp;5=2B3C2B3C3A&amp;6=5B585A5B272627252D&amp;9=5B525B5A" TargetMode="External"/><Relationship Id="rId264" Type="http://schemas.openxmlformats.org/officeDocument/2006/relationships/hyperlink" Target="https://abri.une.edu.au/online/cgi-bin/i4.dll?1=3C212A07&amp;2=232F5F&amp;4=59272F59252D24252E232E2F2A&amp;5=2B3C2B3C3A&amp;6=5B585A5B24232F2220&amp;9=5B525950" TargetMode="External"/><Relationship Id="rId17" Type="http://schemas.openxmlformats.org/officeDocument/2006/relationships/hyperlink" Target="https://abri.une.edu.au/online/cgi-bin/i4.dll?1=3C212A07&amp;2=232F5F&amp;4=59272F59252D24252E232E2F2A&amp;5=2B3C2B3C3A&amp;6=5B585B262525202720&amp;9=5C5C5C5F" TargetMode="External"/><Relationship Id="rId59" Type="http://schemas.openxmlformats.org/officeDocument/2006/relationships/hyperlink" Target="https://abri.une.edu.au/online/cgi-bin/i4.dll?1=3C212A07&amp;2=232F5F&amp;4=59272F59252D24252E232E2F2A&amp;5=2B3C2B3C3A&amp;6=5B585B222558272523&amp;9=5C5C5A5A" TargetMode="External"/><Relationship Id="rId124" Type="http://schemas.openxmlformats.org/officeDocument/2006/relationships/hyperlink" Target="https://abri.une.edu.au/online/cgi-bin/i4.dll?1=3C212A07&amp;2=232F5F&amp;4=59272F59252D24252E232E2F2A&amp;5=2B3C2B3C3A&amp;6=5B585B222558262F2D&amp;9=5B52515C" TargetMode="External"/><Relationship Id="rId70" Type="http://schemas.openxmlformats.org/officeDocument/2006/relationships/hyperlink" Target="https://abri.une.edu.au/online/cgi-bin/i4.dll?1=3C212A07&amp;2=232F5F&amp;4=59272F59252D24252E232E2F2A&amp;5=2B3C2B3C3A&amp;6=5B585B222558252626&amp;9=5C5B5F5A" TargetMode="External"/><Relationship Id="rId166" Type="http://schemas.openxmlformats.org/officeDocument/2006/relationships/hyperlink" Target="https://abri.une.edu.au/online/cgi-bin/i4.dll?1=3C212A07&amp;2=232F5F&amp;4=59272F59252D24252E232E2F2A&amp;5=2B3C2B3C3A&amp;6=5B585B22255858222F&amp;9=5B525D27" TargetMode="External"/><Relationship Id="rId331" Type="http://schemas.openxmlformats.org/officeDocument/2006/relationships/hyperlink" Target="https://abri.une.edu.au/online/cgi-bin/i4.dll?1=3C212A07&amp;2=232F5F&amp;4=59272F59252D24252E232E2F2A&amp;5=2B3C2B3C3A&amp;6=5B585A592622242422&amp;9=5B51515B" TargetMode="External"/><Relationship Id="rId373" Type="http://schemas.openxmlformats.org/officeDocument/2006/relationships/hyperlink" Target="https://abri.une.edu.au/online/cgi-bin/i4.dll?1=3C212A07&amp;2=232F5F&amp;4=59272F59252D24252E232E2F2A&amp;5=2B3C2B3C3A&amp;6=5B585A592622262721&amp;9=5B515F50" TargetMode="External"/><Relationship Id="rId429" Type="http://schemas.openxmlformats.org/officeDocument/2006/relationships/hyperlink" Target="https://abri.une.edu.au/online/cgi-bin/i4.dll?1=3C212A07&amp;2=232F5F&amp;4=59272F59252D24252E232E2F2A&amp;5=2B3C2B3C3A&amp;6=5B585A262726232222&amp;9=5B515D5C" TargetMode="External"/><Relationship Id="rId1" Type="http://schemas.openxmlformats.org/officeDocument/2006/relationships/hyperlink" Target="https://abri.une.edu.au/online/cgi-bin/i4.dll?1=3C212A07&amp;2=232F5F&amp;4=59272F59252D24252E232E2F2A&amp;5=2B3C2B3C3A&amp;6=5B585B585923242F24&amp;9=5C5C5C5F" TargetMode="External"/><Relationship Id="rId233" Type="http://schemas.openxmlformats.org/officeDocument/2006/relationships/hyperlink" Target="https://abri.une.edu.au/online/cgi-bin/i4.dll?1=3C212A07&amp;2=232F5F&amp;4=59272F59252D24252E232E2F2A&amp;5=2B3C2B3C3A&amp;6=5B585A5B24232F2F25&amp;9=5B525A5B" TargetMode="External"/><Relationship Id="rId440" Type="http://schemas.openxmlformats.org/officeDocument/2006/relationships/hyperlink" Target="https://abri.une.edu.au/online/cgi-bin/i4.dll?1=3C212A07&amp;2=232F5F&amp;4=59272F59252D24252E232E2F2A&amp;5=2B3C2B3C3A&amp;6=5B585A262726232023&amp;9=5B515D5C" TargetMode="External"/><Relationship Id="rId28" Type="http://schemas.openxmlformats.org/officeDocument/2006/relationships/hyperlink" Target="https://abri.une.edu.au/online/cgi-bin/i4.dll?1=3C212A07&amp;2=232F5F&amp;4=59272F59252D24252E232E2F2A&amp;5=2B3C2B3C3A&amp;6=5B585B26252520212D&amp;9=5C5C5B5B" TargetMode="External"/><Relationship Id="rId275" Type="http://schemas.openxmlformats.org/officeDocument/2006/relationships/hyperlink" Target="https://abri.une.edu.au/online/cgi-bin/i4.dll?1=3C212A07&amp;2=232F5F&amp;4=59272F59252D24252E232E2F2A&amp;5=2B3C2B3C3A&amp;6=5B585A5B2422582421&amp;9=5B52595B" TargetMode="External"/><Relationship Id="rId300" Type="http://schemas.openxmlformats.org/officeDocument/2006/relationships/hyperlink" Target="https://abri.une.edu.au/online/cgi-bin/i4.dll?1=3C212A07&amp;2=232F5F&amp;4=59272F59252D24252E232E2F2A&amp;5=2B3C2B3C3A&amp;6=5B585A592622252423&amp;9=5B52585C" TargetMode="External"/><Relationship Id="rId81" Type="http://schemas.openxmlformats.org/officeDocument/2006/relationships/hyperlink" Target="https://abri.une.edu.au/online/cgi-bin/i4.dll?1=3C212A07&amp;2=232F5F&amp;4=59272F59252D24252E232E2F2A&amp;5=2B3C2B3C3A&amp;6=5B585B222558262523&amp;9=5C5B5F5A" TargetMode="External"/><Relationship Id="rId135" Type="http://schemas.openxmlformats.org/officeDocument/2006/relationships/hyperlink" Target="https://abri.une.edu.au/online/cgi-bin/i4.dll?1=3C212A07&amp;2=232F5F&amp;4=59272F59252D24252E232E2F2A&amp;5=2B3C2B3C3A&amp;6=5B585B222558262424&amp;9=5B525F5F" TargetMode="External"/><Relationship Id="rId177" Type="http://schemas.openxmlformats.org/officeDocument/2006/relationships/hyperlink" Target="https://abri.une.edu.au/online/cgi-bin/i4.dll?1=3C212A07&amp;2=232F5F&amp;4=59272F59252D24252E232E2F2A&amp;5=2B3C2B3C3A&amp;6=5B585B22255827242F&amp;9=5B525D27" TargetMode="External"/><Relationship Id="rId342" Type="http://schemas.openxmlformats.org/officeDocument/2006/relationships/hyperlink" Target="https://abri.une.edu.au/online/cgi-bin/i4.dll?1=3C212A07&amp;2=232F5F&amp;4=59272F59252D24252E232E2F2A&amp;5=2B3C2B3C3A&amp;6=5B585A592622252620&amp;9=5B51515B" TargetMode="External"/><Relationship Id="rId384" Type="http://schemas.openxmlformats.org/officeDocument/2006/relationships/hyperlink" Target="https://abri.une.edu.au/online/cgi-bin/i4.dll?1=3C212A07&amp;2=232F5F&amp;4=59272F59252D24252E232E2F2A&amp;5=2B3C2B3C3A&amp;6=5B585A262726232025&amp;9=5B515E50" TargetMode="External"/><Relationship Id="rId202" Type="http://schemas.openxmlformats.org/officeDocument/2006/relationships/hyperlink" Target="https://abri.une.edu.au/online/cgi-bin/i4.dll?1=3C212A07&amp;2=232F5F&amp;4=59272F59252D24252E232E2F2A&amp;5=2B3C2B3C3A&amp;6=5B585B22255827272F&amp;9=5B525B50" TargetMode="External"/><Relationship Id="rId244" Type="http://schemas.openxmlformats.org/officeDocument/2006/relationships/hyperlink" Target="https://abri.une.edu.au/online/cgi-bin/i4.dll?1=3C212A07&amp;2=232F5F&amp;4=59272F59252D24252E232E2F2A&amp;5=2B3C2B3C3A&amp;6=5B585A5B2422582F22&amp;9=5B525A5B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abri.une.edu.au/online/cgi-bin/i4.dll?1=3C212A07&amp;2=2420&amp;4=59272F59252D24252E232E2F2A&amp;5=2B3C2B3C3A&amp;6=5B585B222558582020&amp;9=5B525F5F" TargetMode="External"/><Relationship Id="rId299" Type="http://schemas.openxmlformats.org/officeDocument/2006/relationships/hyperlink" Target="https://abri.une.edu.au/online/cgi-bin/i4.dll?1=3C212A07&amp;2=2420&amp;4=59272F59252D24252E232E2F2A&amp;5=2B3C2B3C3A&amp;6=5B585A592622242226&amp;9=5B51515F" TargetMode="External"/><Relationship Id="rId21" Type="http://schemas.openxmlformats.org/officeDocument/2006/relationships/hyperlink" Target="https://abri.une.edu.au/online/cgi-bin/i4.dll?1=3C212A07&amp;2=2420&amp;4=59272F59252D24252E232E2F2A&amp;5=2B3C2B3C3A&amp;6=5B585B2625252F2523&amp;9=5C5C5C5F" TargetMode="External"/><Relationship Id="rId63" Type="http://schemas.openxmlformats.org/officeDocument/2006/relationships/hyperlink" Target="https://abri.une.edu.au/online/cgi-bin/i4.dll?1=3C212A07&amp;2=2420&amp;4=59272F59252D24252E232E2F2A&amp;5=2B3C2B3C3A&amp;6=5B585B222559212024&amp;9=5C5C5A5A" TargetMode="External"/><Relationship Id="rId159" Type="http://schemas.openxmlformats.org/officeDocument/2006/relationships/hyperlink" Target="https://abri.une.edu.au/online/cgi-bin/i4.dll?1=3C212A07&amp;2=2420&amp;4=59272F59252D24252E232E2F2A&amp;5=2B3C2B3C3A&amp;6=5B585B22255826212F&amp;9=5B525D27" TargetMode="External"/><Relationship Id="rId324" Type="http://schemas.openxmlformats.org/officeDocument/2006/relationships/hyperlink" Target="https://abri.une.edu.au/online/cgi-bin/i4.dll?1=3C212A07&amp;2=2420&amp;4=59272F59252D24252E232E2F2A&amp;5=2B3C2B3C3A&amp;6=5B585A592622242423&amp;9=5B51515B" TargetMode="External"/><Relationship Id="rId366" Type="http://schemas.openxmlformats.org/officeDocument/2006/relationships/hyperlink" Target="https://abri.une.edu.au/online/cgi-bin/i4.dll?1=3C212A07&amp;2=2420&amp;4=59272F59252D24252E232E2F2A&amp;5=2B3C2B3C3A&amp;6=5B585A262726232220&amp;9=5B515F50" TargetMode="External"/><Relationship Id="rId170" Type="http://schemas.openxmlformats.org/officeDocument/2006/relationships/hyperlink" Target="https://abri.une.edu.au/online/cgi-bin/i4.dll?1=3C212A07&amp;2=2420&amp;4=59272F59252D24252E232E2F2A&amp;5=2B3C2B3C3A&amp;6=5B585B222558252326&amp;9=5B525D27" TargetMode="External"/><Relationship Id="rId226" Type="http://schemas.openxmlformats.org/officeDocument/2006/relationships/hyperlink" Target="https://abri.une.edu.au/online/cgi-bin/i4.dll?1=3C212A07&amp;2=2420&amp;4=59272F59252D24252E232E2F2A&amp;5=2B3C2B3C3A&amp;6=5B585A5B2422272621&amp;9=5B525A5B" TargetMode="External"/><Relationship Id="rId433" Type="http://schemas.openxmlformats.org/officeDocument/2006/relationships/hyperlink" Target="https://abri.une.edu.au/online/cgi-bin/i4.dll?1=3C212A07&amp;2=2420&amp;4=59272F59252D24252E232E2F2A&amp;5=2B3C2B3C3A&amp;6=5B585A262726232325&amp;9=5B515D27" TargetMode="External"/><Relationship Id="rId268" Type="http://schemas.openxmlformats.org/officeDocument/2006/relationships/hyperlink" Target="https://abri.une.edu.au/online/cgi-bin/i4.dll?1=3C212A07&amp;2=2420&amp;4=59272F59252D24252E232E2F2A&amp;5=2B3C2B3C3A&amp;6=5B585A5B2422582526&amp;9=5B52595B" TargetMode="External"/><Relationship Id="rId32" Type="http://schemas.openxmlformats.org/officeDocument/2006/relationships/hyperlink" Target="https://abri.une.edu.au/online/cgi-bin/i4.dll?1=3C212A07&amp;2=2420&amp;4=59272F59252D24252E232E2F2A&amp;5=2B3C2B3C3A&amp;6=5B585B222558272F2D&amp;9=5C5C5B5B" TargetMode="External"/><Relationship Id="rId74" Type="http://schemas.openxmlformats.org/officeDocument/2006/relationships/hyperlink" Target="https://abri.une.edu.au/online/cgi-bin/i4.dll?1=3C212A07&amp;2=2420&amp;4=59272F59252D24252E232E2F2A&amp;5=2B3C2B3C3A&amp;6=5B585B222558252120&amp;9=5C5B5F5A" TargetMode="External"/><Relationship Id="rId128" Type="http://schemas.openxmlformats.org/officeDocument/2006/relationships/hyperlink" Target="https://abri.une.edu.au/online/cgi-bin/i4.dll?1=3C212A07&amp;2=2420&amp;4=59272F59252D24252E232E2F2A&amp;5=2B3C2B3C3A&amp;6=5B585B22255825242F&amp;9=5B525F5F" TargetMode="External"/><Relationship Id="rId335" Type="http://schemas.openxmlformats.org/officeDocument/2006/relationships/hyperlink" Target="https://abri.une.edu.au/online/cgi-bin/i4.dll?1=3C212A07&amp;2=2420&amp;4=59272F59252D24252E232E2F2A&amp;5=2B3C2B3C3A&amp;6=5B585A59262224232E&amp;9=5B51505E" TargetMode="External"/><Relationship Id="rId377" Type="http://schemas.openxmlformats.org/officeDocument/2006/relationships/hyperlink" Target="https://abri.une.edu.au/online/cgi-bin/i4.dll?1=3C212A07&amp;2=2420&amp;4=59272F59252D24252E232E2F2A&amp;5=2B3C2B3C3A&amp;6=5B585A262726232225&amp;9=5B515E50" TargetMode="External"/><Relationship Id="rId5" Type="http://schemas.openxmlformats.org/officeDocument/2006/relationships/hyperlink" Target="https://abri.une.edu.au/online/cgi-bin/i4.dll?1=3C212A07&amp;2=2420&amp;4=59272F59252D24252E232E2F2A&amp;5=2B3C2B3C3A&amp;6=5B585B592227582226&amp;9=5C5C5C5F" TargetMode="External"/><Relationship Id="rId181" Type="http://schemas.openxmlformats.org/officeDocument/2006/relationships/hyperlink" Target="https://abri.une.edu.au/online/cgi-bin/i4.dll?1=3C212A07&amp;2=2420&amp;4=59272F59252D24252E232E2F2A&amp;5=2B3C2B3C3A&amp;6=5B585B22255825252D&amp;9=5B525B50" TargetMode="External"/><Relationship Id="rId237" Type="http://schemas.openxmlformats.org/officeDocument/2006/relationships/hyperlink" Target="https://abri.une.edu.au/online/cgi-bin/i4.dll?1=3C212A07&amp;2=2420&amp;4=59272F59252D24252E232E2F2A&amp;5=2B3C2B3C3A&amp;6=5B585A5B2422582F21&amp;9=5B525950" TargetMode="External"/><Relationship Id="rId402" Type="http://schemas.openxmlformats.org/officeDocument/2006/relationships/hyperlink" Target="https://abri.une.edu.au/online/cgi-bin/i4.dll?1=3C212A07&amp;2=2420&amp;4=59272F59252D24252E232E2F2A&amp;5=2B3C2B3C3A&amp;6=5B585A262726232421&amp;9=5B515D50" TargetMode="External"/><Relationship Id="rId279" Type="http://schemas.openxmlformats.org/officeDocument/2006/relationships/hyperlink" Target="https://abri.une.edu.au/online/cgi-bin/i4.dll?1=3C212A07&amp;2=2420&amp;4=59272F59252D24252E232E2F2A&amp;5=2B3C2B3C3A&amp;6=5B585A59262226212D&amp;9=5B52585C" TargetMode="External"/><Relationship Id="rId43" Type="http://schemas.openxmlformats.org/officeDocument/2006/relationships/hyperlink" Target="https://abri.une.edu.au/online/cgi-bin/i4.dll?1=3C212A07&amp;2=2420&amp;4=59272F59252D24252E232E2F2A&amp;5=2B3C2B3C3A&amp;6=5B585B262525212E22&amp;9=5C5C5B5B" TargetMode="External"/><Relationship Id="rId139" Type="http://schemas.openxmlformats.org/officeDocument/2006/relationships/hyperlink" Target="https://abri.une.edu.au/online/cgi-bin/i4.dll?1=3C212A07&amp;2=2420&amp;4=59272F59252D24252E232E2F2A&amp;5=2B3C2B3C3A&amp;6=5B585B222558262024&amp;9=5B525E5C" TargetMode="External"/><Relationship Id="rId290" Type="http://schemas.openxmlformats.org/officeDocument/2006/relationships/hyperlink" Target="https://abri.une.edu.au/online/cgi-bin/i4.dll?1=3C212A07&amp;2=2420&amp;4=59272F59252D24252E232E2F2A&amp;5=2B3C2B3C3A&amp;6=5B585A592622252320&amp;9=5B52585C" TargetMode="External"/><Relationship Id="rId304" Type="http://schemas.openxmlformats.org/officeDocument/2006/relationships/hyperlink" Target="https://abri.une.edu.au/online/cgi-bin/i4.dll?1=3C212A07&amp;2=2420&amp;4=59272F59252D24252E232E2F2A&amp;5=2B3C2B3C3A&amp;6=5B585A592622252721&amp;9=5B51515F" TargetMode="External"/><Relationship Id="rId346" Type="http://schemas.openxmlformats.org/officeDocument/2006/relationships/hyperlink" Target="https://abri.une.edu.au/online/cgi-bin/i4.dll?1=3C212A07&amp;2=2420&amp;4=59272F59252D24252E232E2F2A&amp;5=2B3C2B3C3A&amp;6=5B585A592622252E2D&amp;9=5B51505E" TargetMode="External"/><Relationship Id="rId388" Type="http://schemas.openxmlformats.org/officeDocument/2006/relationships/hyperlink" Target="https://abri.une.edu.au/online/cgi-bin/i4.dll?1=3C212A07&amp;2=2420&amp;4=59272F59252D24252E232E2F2A&amp;5=2B3C2B3C3A&amp;6=5B585A262726232E23&amp;9=5B515E50" TargetMode="External"/><Relationship Id="rId85" Type="http://schemas.openxmlformats.org/officeDocument/2006/relationships/hyperlink" Target="https://abri.une.edu.au/online/cgi-bin/i4.dll?1=3C212A07&amp;2=2420&amp;4=59272F59252D24252E232E2F2A&amp;5=2B3C2B3C3A&amp;6=5B585B222558582521&amp;9=5C5B5F5A" TargetMode="External"/><Relationship Id="rId150" Type="http://schemas.openxmlformats.org/officeDocument/2006/relationships/hyperlink" Target="https://abri.une.edu.au/online/cgi-bin/i4.dll?1=3C212A07&amp;2=2420&amp;4=59272F59252D24252E232E2F2A&amp;5=2B3C2B3C3A&amp;6=5B585B222558272E2F&amp;9=5B525E5C" TargetMode="External"/><Relationship Id="rId192" Type="http://schemas.openxmlformats.org/officeDocument/2006/relationships/hyperlink" Target="https://abri.une.edu.au/online/cgi-bin/i4.dll?1=3C212A07&amp;2=2420&amp;4=59272F59252D24252E232E2F2A&amp;5=2B3C2B3C3A&amp;6=5B585B222558262020&amp;9=5B525B50" TargetMode="External"/><Relationship Id="rId206" Type="http://schemas.openxmlformats.org/officeDocument/2006/relationships/hyperlink" Target="https://abri.une.edu.au/online/cgi-bin/i4.dll?1=3C212A07&amp;2=2420&amp;4=59272F59252D24252E232E2F2A&amp;5=2B3C2B3C3A&amp;6=5B585A5B2726582E24&amp;9=5B525B5A" TargetMode="External"/><Relationship Id="rId413" Type="http://schemas.openxmlformats.org/officeDocument/2006/relationships/hyperlink" Target="https://abri.une.edu.au/online/cgi-bin/i4.dll?1=3C212A07&amp;2=2420&amp;4=59272F59252D24252E232E2F2A&amp;5=2B3C2B3C3A&amp;6=5B585A262726222426&amp;9=5B515D5C" TargetMode="External"/><Relationship Id="rId248" Type="http://schemas.openxmlformats.org/officeDocument/2006/relationships/hyperlink" Target="https://abri.une.edu.au/online/cgi-bin/i4.dll?1=3C212A07&amp;2=2420&amp;4=59272F59252D24252E232E2F2A&amp;5=2B3C2B3C3A&amp;6=5B585A5B2422582224&amp;9=5B525950" TargetMode="External"/><Relationship Id="rId12" Type="http://schemas.openxmlformats.org/officeDocument/2006/relationships/hyperlink" Target="https://abri.une.edu.au/online/cgi-bin/i4.dll?1=3C212A07&amp;2=2420&amp;4=59272F59252D24252E232E2F2A&amp;5=2B3C2B3C3A&amp;6=5B585B582725582123&amp;9=5C5C5C5F" TargetMode="External"/><Relationship Id="rId108" Type="http://schemas.openxmlformats.org/officeDocument/2006/relationships/hyperlink" Target="https://abri.une.edu.au/online/cgi-bin/i4.dll?1=3C212A07&amp;2=2420&amp;4=59272F59252D24252E232E2F2A&amp;5=2B3C2B3C3A&amp;6=5B585B222558272420&amp;9=5B52515C" TargetMode="External"/><Relationship Id="rId315" Type="http://schemas.openxmlformats.org/officeDocument/2006/relationships/hyperlink" Target="https://abri.une.edu.au/online/cgi-bin/i4.dll?1=3C212A07&amp;2=2420&amp;4=59272F59252D24252E232E2F2A&amp;5=2B3C2B3C3A&amp;6=5B585A592622252125&amp;9=5B51515B" TargetMode="External"/><Relationship Id="rId357" Type="http://schemas.openxmlformats.org/officeDocument/2006/relationships/hyperlink" Target="https://abri.une.edu.au/online/cgi-bin/i4.dll?1=3C212A07&amp;2=2420&amp;4=59272F59252D24252E232E2F2A&amp;5=2B3C2B3C3A&amp;6=5B585A592622262722&amp;9=5B515F50" TargetMode="External"/><Relationship Id="rId54" Type="http://schemas.openxmlformats.org/officeDocument/2006/relationships/hyperlink" Target="https://abri.une.edu.au/online/cgi-bin/i4.dll?1=3C212A07&amp;2=2420&amp;4=59272F59252D24252E232E2F2A&amp;5=2B3C2B3C3A&amp;6=5B585B222558252F2E&amp;9=5C5C5A5A" TargetMode="External"/><Relationship Id="rId96" Type="http://schemas.openxmlformats.org/officeDocument/2006/relationships/hyperlink" Target="https://abri.une.edu.au/online/cgi-bin/i4.dll?1=3C212A07&amp;2=2420&amp;4=59272F59252D24252E232E2F2A&amp;5=2B3C2B3C3A&amp;6=5B585B222558582F2F&amp;9=5C5B5E5C" TargetMode="External"/><Relationship Id="rId161" Type="http://schemas.openxmlformats.org/officeDocument/2006/relationships/hyperlink" Target="https://abri.une.edu.au/online/cgi-bin/i4.dll?1=3C212A07&amp;2=2420&amp;4=59272F59252D24252E232E2F2A&amp;5=2B3C2B3C3A&amp;6=5B585B22255825202D&amp;9=5B525D27" TargetMode="External"/><Relationship Id="rId217" Type="http://schemas.openxmlformats.org/officeDocument/2006/relationships/hyperlink" Target="https://abri.une.edu.au/online/cgi-bin/i4.dll?1=3C212A07&amp;2=2420&amp;4=59272F59252D24252E232E2F2A&amp;5=2B3C2B3C3A&amp;6=5B585A5B2422582323&amp;9=5B525A5B" TargetMode="External"/><Relationship Id="rId399" Type="http://schemas.openxmlformats.org/officeDocument/2006/relationships/hyperlink" Target="https://abri.une.edu.au/online/cgi-bin/i4.dll?1=3C212A07&amp;2=2420&amp;4=59272F59252D24252E232E2F2A&amp;5=2B3C2B3C3A&amp;6=5B585A262726232520&amp;9=5B515D50" TargetMode="External"/><Relationship Id="rId259" Type="http://schemas.openxmlformats.org/officeDocument/2006/relationships/hyperlink" Target="https://abri.une.edu.au/online/cgi-bin/i4.dll?1=3C212A07&amp;2=2420&amp;4=59272F59252D24252E232E2F2A&amp;5=2B3C2B3C3A&amp;6=5B585A5B2326262424&amp;9=5B52595B" TargetMode="External"/><Relationship Id="rId424" Type="http://schemas.openxmlformats.org/officeDocument/2006/relationships/hyperlink" Target="https://abri.une.edu.au/online/cgi-bin/i4.dll?1=3C212A07&amp;2=2420&amp;4=59272F59252D24252E232E2F2A&amp;5=2B3C2B3C3A&amp;6=5B585A262726232E26&amp;9=5B515D5C" TargetMode="External"/><Relationship Id="rId23" Type="http://schemas.openxmlformats.org/officeDocument/2006/relationships/hyperlink" Target="https://abri.une.edu.au/online/cgi-bin/i4.dll?1=3C212A07&amp;2=2420&amp;4=59272F59252D24252E232E2F2A&amp;5=2B3C2B3C3A&amp;6=5B585B2625252F232E&amp;9=5C5C5C5F" TargetMode="External"/><Relationship Id="rId119" Type="http://schemas.openxmlformats.org/officeDocument/2006/relationships/hyperlink" Target="https://abri.une.edu.au/online/cgi-bin/i4.dll?1=3C212A07&amp;2=2420&amp;4=59272F59252D24252E232E2F2A&amp;5=2B3C2B3C3A&amp;6=5B585B222558582626&amp;9=5B525F5F" TargetMode="External"/><Relationship Id="rId270" Type="http://schemas.openxmlformats.org/officeDocument/2006/relationships/hyperlink" Target="https://abri.une.edu.au/online/cgi-bin/i4.dll?1=3C212A07&amp;2=2420&amp;4=59272F59252D24252E232E2F2A&amp;5=2B3C2B3C3A&amp;6=5B585A5B2422582125&amp;9=5B52595B" TargetMode="External"/><Relationship Id="rId326" Type="http://schemas.openxmlformats.org/officeDocument/2006/relationships/hyperlink" Target="https://abri.une.edu.au/online/cgi-bin/i4.dll?1=3C212A07&amp;2=2420&amp;4=59272F59252D24252E232E2F2A&amp;5=2B3C2B3C3A&amp;6=5B585A59262226212F&amp;9=5B51515B" TargetMode="External"/><Relationship Id="rId65" Type="http://schemas.openxmlformats.org/officeDocument/2006/relationships/hyperlink" Target="https://abri.une.edu.au/online/cgi-bin/i4.dll?1=3C212A07&amp;2=2420&amp;4=59272F59252D24252E232E2F2A&amp;5=2B3C2B3C3A&amp;6=5B585B22255920242E&amp;9=5C5C5A5A" TargetMode="External"/><Relationship Id="rId130" Type="http://schemas.openxmlformats.org/officeDocument/2006/relationships/hyperlink" Target="https://abri.une.edu.au/online/cgi-bin/i4.dll?1=3C212A07&amp;2=2420&amp;4=59272F59252D24252E232E2F2A&amp;5=2B3C2B3C3A&amp;6=5B585B222558252026&amp;9=5B525F5F" TargetMode="External"/><Relationship Id="rId368" Type="http://schemas.openxmlformats.org/officeDocument/2006/relationships/hyperlink" Target="https://abri.une.edu.au/online/cgi-bin/i4.dll?1=3C212A07&amp;2=2420&amp;4=59272F59252D24252E232E2F2A&amp;5=2B3C2B3C3A&amp;6=5B585A59262226252F&amp;9=5B515F50" TargetMode="External"/><Relationship Id="rId172" Type="http://schemas.openxmlformats.org/officeDocument/2006/relationships/hyperlink" Target="https://abri.une.edu.au/online/cgi-bin/i4.dll?1=3C212A07&amp;2=2420&amp;4=59272F59252D24252E232E2F2A&amp;5=2B3C2B3C3A&amp;6=5B585B222558262425&amp;9=5B525D27" TargetMode="External"/><Relationship Id="rId228" Type="http://schemas.openxmlformats.org/officeDocument/2006/relationships/hyperlink" Target="https://abri.une.edu.au/online/cgi-bin/i4.dll?1=3C212A07&amp;2=2420&amp;4=59272F59252D24252E232E2F2A&amp;5=2B3C2B3C3A&amp;6=5B585A5B2422582425&amp;9=5B525A5B" TargetMode="External"/><Relationship Id="rId435" Type="http://schemas.openxmlformats.org/officeDocument/2006/relationships/hyperlink" Target="https://abri.une.edu.au/online/cgi-bin/i4.dll?1=3C212A07&amp;2=2420&amp;4=59272F59252D24252E232E2F2A&amp;5=2B3C2B3C3A&amp;6=5B585A262726222421&amp;9=5B515D27" TargetMode="External"/><Relationship Id="rId281" Type="http://schemas.openxmlformats.org/officeDocument/2006/relationships/hyperlink" Target="https://abri.une.edu.au/online/cgi-bin/i4.dll?1=3C212A07&amp;2=2420&amp;4=59272F59252D24252E232E2F2A&amp;5=2B3C2B3C3A&amp;6=5B585A5B232626252E&amp;9=5B52585C" TargetMode="External"/><Relationship Id="rId337" Type="http://schemas.openxmlformats.org/officeDocument/2006/relationships/hyperlink" Target="https://abri.une.edu.au/online/cgi-bin/i4.dll?1=3C212A07&amp;2=2420&amp;4=59272F59252D24252E232E2F2A&amp;5=2B3C2B3C3A&amp;6=5B585A592622252522&amp;9=5B51505E" TargetMode="External"/><Relationship Id="rId34" Type="http://schemas.openxmlformats.org/officeDocument/2006/relationships/hyperlink" Target="https://abri.une.edu.au/online/cgi-bin/i4.dll?1=3C212A07&amp;2=2420&amp;4=59272F59252D24252E232E2F2A&amp;5=2B3C2B3C3A&amp;6=5B585B22255858262E&amp;9=5C5C5B5B" TargetMode="External"/><Relationship Id="rId76" Type="http://schemas.openxmlformats.org/officeDocument/2006/relationships/hyperlink" Target="https://abri.une.edu.au/online/cgi-bin/i4.dll?1=3C212A07&amp;2=2420&amp;4=59272F59252D24252E232E2F2A&amp;5=2B3C2B3C3A&amp;6=5B585B22255825222E&amp;9=5C5B5F5A" TargetMode="External"/><Relationship Id="rId141" Type="http://schemas.openxmlformats.org/officeDocument/2006/relationships/hyperlink" Target="https://abri.une.edu.au/online/cgi-bin/i4.dll?1=3C212A07&amp;2=2420&amp;4=59272F59252D24252E232E2F2A&amp;5=2B3C2B3C3A&amp;6=5B585B22255825232D&amp;9=5B525E5C" TargetMode="External"/><Relationship Id="rId379" Type="http://schemas.openxmlformats.org/officeDocument/2006/relationships/hyperlink" Target="https://abri.une.edu.au/online/cgi-bin/i4.dll?1=3C212A07&amp;2=2420&amp;4=59272F59252D24252E232E2F2A&amp;5=2B3C2B3C3A&amp;6=5B585A262726232425&amp;9=5B515E50" TargetMode="External"/><Relationship Id="rId7" Type="http://schemas.openxmlformats.org/officeDocument/2006/relationships/hyperlink" Target="https://abri.une.edu.au/online/cgi-bin/i4.dll?1=3C212A07&amp;2=2420&amp;4=59272F59252D24252E232E2F2A&amp;5=2B3C2B3C3A&amp;6=5B585B26252520222D&amp;9=5C5C5C5F" TargetMode="External"/><Relationship Id="rId183" Type="http://schemas.openxmlformats.org/officeDocument/2006/relationships/hyperlink" Target="https://abri.une.edu.au/online/cgi-bin/i4.dll?1=3C212A07&amp;2=2420&amp;4=59272F59252D24252E232E2F2A&amp;5=2B3C2B3C3A&amp;6=5B585B222558252422&amp;9=5B525B50" TargetMode="External"/><Relationship Id="rId239" Type="http://schemas.openxmlformats.org/officeDocument/2006/relationships/hyperlink" Target="https://abri.une.edu.au/online/cgi-bin/i4.dll?1=3C212A07&amp;2=2420&amp;4=59272F59252D24252E232E2F2A&amp;5=2B3C2B3C3A&amp;6=5B585A5B2422582725&amp;9=5B525950" TargetMode="External"/><Relationship Id="rId390" Type="http://schemas.openxmlformats.org/officeDocument/2006/relationships/hyperlink" Target="https://abri.une.edu.au/online/cgi-bin/i4.dll?1=3C212A07&amp;2=2420&amp;4=59272F59252D24252E232E2F2A&amp;5=2B3C2B3C3A&amp;6=5B585A262726232021&amp;9=5B515D50" TargetMode="External"/><Relationship Id="rId404" Type="http://schemas.openxmlformats.org/officeDocument/2006/relationships/hyperlink" Target="https://abri.une.edu.au/online/cgi-bin/i4.dll?1=3C212A07&amp;2=2420&amp;4=59272F59252D24252E232E2F2A&amp;5=2B3C2B3C3A&amp;6=5B585A26272623202D&amp;9=5B515D50" TargetMode="External"/><Relationship Id="rId250" Type="http://schemas.openxmlformats.org/officeDocument/2006/relationships/hyperlink" Target="https://abri.une.edu.au/online/cgi-bin/i4.dll?1=3C212A07&amp;2=2420&amp;4=59272F59252D24252E232E2F2A&amp;5=2B3C2B3C3A&amp;6=5B585A5B2422582523&amp;9=5B525950" TargetMode="External"/><Relationship Id="rId292" Type="http://schemas.openxmlformats.org/officeDocument/2006/relationships/hyperlink" Target="https://abri.une.edu.au/online/cgi-bin/i4.dll?1=3C212A07&amp;2=2420&amp;4=59272F59252D24252E232E2F2A&amp;5=2B3C2B3C3A&amp;6=5B585A592622252323&amp;9=5B52585C" TargetMode="External"/><Relationship Id="rId306" Type="http://schemas.openxmlformats.org/officeDocument/2006/relationships/hyperlink" Target="https://abri.une.edu.au/online/cgi-bin/i4.dll?1=3C212A07&amp;2=2420&amp;4=59272F59252D24252E232E2F2A&amp;5=2B3C2B3C3A&amp;6=5B585A59262224272F&amp;9=5B51515F" TargetMode="External"/><Relationship Id="rId45" Type="http://schemas.openxmlformats.org/officeDocument/2006/relationships/hyperlink" Target="https://abri.une.edu.au/online/cgi-bin/i4.dll?1=3C212A07&amp;2=2420&amp;4=59272F59252D24252E232E2F2A&amp;5=2B3C2B3C3A&amp;6=5B585B222559212E2F&amp;9=5C5C5A5A" TargetMode="External"/><Relationship Id="rId87" Type="http://schemas.openxmlformats.org/officeDocument/2006/relationships/hyperlink" Target="https://abri.une.edu.au/online/cgi-bin/i4.dll?1=3C212A07&amp;2=2420&amp;4=59272F59252D24252E232E2F2A&amp;5=2B3C2B3C3A&amp;6=5B585B222558252724&amp;9=5C5B5E5C" TargetMode="External"/><Relationship Id="rId110" Type="http://schemas.openxmlformats.org/officeDocument/2006/relationships/hyperlink" Target="https://abri.une.edu.au/online/cgi-bin/i4.dll?1=3C212A07&amp;2=2420&amp;4=59272F59252D24252E232E2F2A&amp;5=2B3C2B3C3A&amp;6=5B585B222559212F25&amp;9=5B52515C" TargetMode="External"/><Relationship Id="rId348" Type="http://schemas.openxmlformats.org/officeDocument/2006/relationships/hyperlink" Target="https://abri.une.edu.au/online/cgi-bin/i4.dll?1=3C212A07&amp;2=2420&amp;4=59272F59252D24252E232E2F2A&amp;5=2B3C2B3C3A&amp;6=5B585A592622242420&amp;9=5B51505E" TargetMode="External"/><Relationship Id="rId152" Type="http://schemas.openxmlformats.org/officeDocument/2006/relationships/hyperlink" Target="https://abri.une.edu.au/online/cgi-bin/i4.dll?1=3C212A07&amp;2=2420&amp;4=59272F59252D24252E232E2F2A&amp;5=2B3C2B3C3A&amp;6=5B585B222558252F25&amp;9=5B525E5C" TargetMode="External"/><Relationship Id="rId194" Type="http://schemas.openxmlformats.org/officeDocument/2006/relationships/hyperlink" Target="https://abri.une.edu.au/online/cgi-bin/i4.dll?1=3C212A07&amp;2=2420&amp;4=59272F59252D24252E232E2F2A&amp;5=2B3C2B3C3A&amp;6=5B585B222558582325&amp;9=5B525B50" TargetMode="External"/><Relationship Id="rId208" Type="http://schemas.openxmlformats.org/officeDocument/2006/relationships/hyperlink" Target="https://abri.une.edu.au/online/cgi-bin/i4.dll?1=3C212A07&amp;2=2420&amp;4=59272F59252D24252E232E2F2A&amp;5=2B3C2B3C3A&amp;6=5B585A5B2726582E20&amp;9=5B525B5A" TargetMode="External"/><Relationship Id="rId415" Type="http://schemas.openxmlformats.org/officeDocument/2006/relationships/hyperlink" Target="https://abri.une.edu.au/online/cgi-bin/i4.dll?1=3C212A07&amp;2=2420&amp;4=59272F59252D24252E232E2F2A&amp;5=2B3C2B3C3A&amp;6=5B585A26272623222D&amp;9=5B515D5C" TargetMode="External"/><Relationship Id="rId261" Type="http://schemas.openxmlformats.org/officeDocument/2006/relationships/hyperlink" Target="https://abri.une.edu.au/online/cgi-bin/i4.dll?1=3C212A07&amp;2=2420&amp;4=59272F59252D24252E232E2F2A&amp;5=2B3C2B3C3A&amp;6=5B585A5B2422582F24&amp;9=5B52595B" TargetMode="External"/><Relationship Id="rId14" Type="http://schemas.openxmlformats.org/officeDocument/2006/relationships/hyperlink" Target="https://abri.une.edu.au/online/cgi-bin/i4.dll?1=3C212A07&amp;2=2420&amp;4=59272F59252D24252E232E2F2A&amp;5=2B3C2B3C3A&amp;6=5B585B585923242423&amp;9=5C5C5C5F" TargetMode="External"/><Relationship Id="rId56" Type="http://schemas.openxmlformats.org/officeDocument/2006/relationships/hyperlink" Target="https://abri.une.edu.au/online/cgi-bin/i4.dll?1=3C212A07&amp;2=2420&amp;4=59272F59252D24252E232E2F2A&amp;5=2B3C2B3C3A&amp;6=5B585B2225592F232E&amp;9=5C5C5A5A" TargetMode="External"/><Relationship Id="rId317" Type="http://schemas.openxmlformats.org/officeDocument/2006/relationships/hyperlink" Target="https://abri.une.edu.au/online/cgi-bin/i4.dll?1=3C212A07&amp;2=2420&amp;4=59272F59252D24252E232E2F2A&amp;5=2B3C2B3C3A&amp;6=5B585A59262224242F&amp;9=5B51515B" TargetMode="External"/><Relationship Id="rId359" Type="http://schemas.openxmlformats.org/officeDocument/2006/relationships/hyperlink" Target="https://abri.une.edu.au/online/cgi-bin/i4.dll?1=3C212A07&amp;2=2420&amp;4=59272F59252D24252E232E2F2A&amp;5=2B3C2B3C3A&amp;6=5B585A262726232424&amp;9=5B515F50" TargetMode="External"/><Relationship Id="rId98" Type="http://schemas.openxmlformats.org/officeDocument/2006/relationships/hyperlink" Target="https://abri.une.edu.au/online/cgi-bin/i4.dll?1=3C212A07&amp;2=2420&amp;4=59272F59252D24252E232E2F2A&amp;5=2B3C2B3C3A&amp;6=5B585B22255827232D&amp;9=5C5B5E5C" TargetMode="External"/><Relationship Id="rId121" Type="http://schemas.openxmlformats.org/officeDocument/2006/relationships/hyperlink" Target="https://abri.une.edu.au/online/cgi-bin/i4.dll?1=3C212A07&amp;2=2420&amp;4=59272F59252D24252E232E2F2A&amp;5=2B3C2B3C3A&amp;6=5B585B222558252225&amp;9=5B525F5F" TargetMode="External"/><Relationship Id="rId163" Type="http://schemas.openxmlformats.org/officeDocument/2006/relationships/hyperlink" Target="https://abri.une.edu.au/online/cgi-bin/i4.dll?1=3C212A07&amp;2=2420&amp;4=59272F59252D24252E232E2F2A&amp;5=2B3C2B3C3A&amp;6=5B585B22255825202F&amp;9=5B525D27" TargetMode="External"/><Relationship Id="rId219" Type="http://schemas.openxmlformats.org/officeDocument/2006/relationships/hyperlink" Target="https://abri.une.edu.au/online/cgi-bin/i4.dll?1=3C212A07&amp;2=2420&amp;4=59272F59252D24252E232E2F2A&amp;5=2B3C2B3C3A&amp;6=5B585A5B24232F2122&amp;9=5B525A5B" TargetMode="External"/><Relationship Id="rId370" Type="http://schemas.openxmlformats.org/officeDocument/2006/relationships/hyperlink" Target="https://abri.une.edu.au/online/cgi-bin/i4.dll?1=3C212A07&amp;2=2420&amp;4=59272F59252D24252E232E2F2A&amp;5=2B3C2B3C3A&amp;6=5B585A262726232E2D&amp;9=5B515E50" TargetMode="External"/><Relationship Id="rId426" Type="http://schemas.openxmlformats.org/officeDocument/2006/relationships/hyperlink" Target="https://abri.une.edu.au/online/cgi-bin/i4.dll?1=3C212A07&amp;2=2420&amp;4=59272F59252D24252E232E2F2A&amp;5=2B3C2B3C3A&amp;6=5B585A26272623252E&amp;9=5B515D5C" TargetMode="External"/><Relationship Id="rId230" Type="http://schemas.openxmlformats.org/officeDocument/2006/relationships/hyperlink" Target="https://abri.une.edu.au/online/cgi-bin/i4.dll?1=3C212A07&amp;2=2420&amp;4=59272F59252D24252E232E2F2A&amp;5=2B3C2B3C3A&amp;6=5B585A5B24232F2120&amp;9=5B525A5B" TargetMode="External"/><Relationship Id="rId25" Type="http://schemas.openxmlformats.org/officeDocument/2006/relationships/hyperlink" Target="https://abri.une.edu.au/online/cgi-bin/i4.dll?1=3C212A07&amp;2=2420&amp;4=59272F59252D24252E232E2F2A&amp;5=2B3C2B3C3A&amp;6=5B585B262524272523&amp;9=5C5C5B5B" TargetMode="External"/><Relationship Id="rId67" Type="http://schemas.openxmlformats.org/officeDocument/2006/relationships/hyperlink" Target="https://abri.une.edu.au/online/cgi-bin/i4.dll?1=3C212A07&amp;2=2420&amp;4=59272F59252D24252E232E2F2A&amp;5=2B3C2B3C3A&amp;6=5B585B22255826232D&amp;9=5C5B5F5A" TargetMode="External"/><Relationship Id="rId272" Type="http://schemas.openxmlformats.org/officeDocument/2006/relationships/hyperlink" Target="https://abri.une.edu.au/online/cgi-bin/i4.dll?1=3C212A07&amp;2=2420&amp;4=59272F59252D24252E232E2F2A&amp;5=2B3C2B3C3A&amp;6=5B585A5B24232F242E&amp;9=5B52595B" TargetMode="External"/><Relationship Id="rId328" Type="http://schemas.openxmlformats.org/officeDocument/2006/relationships/hyperlink" Target="https://abri.une.edu.au/online/cgi-bin/i4.dll?1=3C212A07&amp;2=2420&amp;4=59272F59252D24252E232E2F2A&amp;5=2B3C2B3C3A&amp;6=5B585A592622252F2E&amp;9=5B51515B" TargetMode="External"/><Relationship Id="rId132" Type="http://schemas.openxmlformats.org/officeDocument/2006/relationships/hyperlink" Target="https://abri.une.edu.au/online/cgi-bin/i4.dll?1=3C212A07&amp;2=2420&amp;4=59272F59252D24252E232E2F2A&amp;5=2B3C2B3C3A&amp;6=5B585B2225592F272F&amp;9=5B525F5F" TargetMode="External"/><Relationship Id="rId174" Type="http://schemas.openxmlformats.org/officeDocument/2006/relationships/hyperlink" Target="https://abri.une.edu.au/online/cgi-bin/i4.dll?1=3C212A07&amp;2=2420&amp;4=59272F59252D24252E232E2F2A&amp;5=2B3C2B3C3A&amp;6=5B585B2225592F202F&amp;9=5B525D27" TargetMode="External"/><Relationship Id="rId381" Type="http://schemas.openxmlformats.org/officeDocument/2006/relationships/hyperlink" Target="https://abri.une.edu.au/online/cgi-bin/i4.dll?1=3C212A07&amp;2=2420&amp;4=59272F59252D24252E232E2F2A&amp;5=2B3C2B3C3A&amp;6=5B585A262726232320&amp;9=5B515E50" TargetMode="External"/><Relationship Id="rId241" Type="http://schemas.openxmlformats.org/officeDocument/2006/relationships/hyperlink" Target="https://abri.une.edu.au/online/cgi-bin/i4.dll?1=3C212A07&amp;2=2420&amp;4=59272F59252D24252E232E2F2A&amp;5=2B3C2B3C3A&amp;6=5B585A5B2422582320&amp;9=5B525950" TargetMode="External"/><Relationship Id="rId36" Type="http://schemas.openxmlformats.org/officeDocument/2006/relationships/hyperlink" Target="https://abri.une.edu.au/online/cgi-bin/i4.dll?1=3C212A07&amp;2=2420&amp;4=59272F59252D24252E232E2F2A&amp;5=2B3C2B3C3A&amp;6=5B585B22255826252E&amp;9=5C5C5B5B" TargetMode="External"/><Relationship Id="rId283" Type="http://schemas.openxmlformats.org/officeDocument/2006/relationships/hyperlink" Target="https://abri.une.edu.au/online/cgi-bin/i4.dll?1=3C212A07&amp;2=2420&amp;4=59272F59252D24252E232E2F2A&amp;5=2B3C2B3C3A&amp;6=5B585A592622252225&amp;9=5B52585C" TargetMode="External"/><Relationship Id="rId339" Type="http://schemas.openxmlformats.org/officeDocument/2006/relationships/hyperlink" Target="https://abri.une.edu.au/online/cgi-bin/i4.dll?1=3C212A07&amp;2=2420&amp;4=59272F59252D24252E232E2F2A&amp;5=2B3C2B3C3A&amp;6=5B585A592622262525&amp;9=5B51505E" TargetMode="External"/><Relationship Id="rId78" Type="http://schemas.openxmlformats.org/officeDocument/2006/relationships/hyperlink" Target="https://abri.une.edu.au/online/cgi-bin/i4.dll?1=3C212A07&amp;2=2420&amp;4=59272F59252D24252E232E2F2A&amp;5=2B3C2B3C3A&amp;6=5B585B2225592F2622&amp;9=5C5B5F5A" TargetMode="External"/><Relationship Id="rId101" Type="http://schemas.openxmlformats.org/officeDocument/2006/relationships/hyperlink" Target="https://abri.une.edu.au/online/cgi-bin/i4.dll?1=3C212A07&amp;2=2420&amp;4=59272F59252D24252E232E2F2A&amp;5=2B3C2B3C3A&amp;6=5B585B2225592F2F2E&amp;9=5C5B5E5C" TargetMode="External"/><Relationship Id="rId143" Type="http://schemas.openxmlformats.org/officeDocument/2006/relationships/hyperlink" Target="https://abri.une.edu.au/online/cgi-bin/i4.dll?1=3C212A07&amp;2=2420&amp;4=59272F59252D24252E232E2F2A&amp;5=2B3C2B3C3A&amp;6=5B585B222558582724&amp;9=5B525E5C" TargetMode="External"/><Relationship Id="rId185" Type="http://schemas.openxmlformats.org/officeDocument/2006/relationships/hyperlink" Target="https://abri.une.edu.au/online/cgi-bin/i4.dll?1=3C212A07&amp;2=2420&amp;4=59272F59252D24252E232E2F2A&amp;5=2B3C2B3C3A&amp;6=5B585B222558252F22&amp;9=5B525B50" TargetMode="External"/><Relationship Id="rId350" Type="http://schemas.openxmlformats.org/officeDocument/2006/relationships/hyperlink" Target="https://abri.une.edu.au/online/cgi-bin/i4.dll?1=3C212A07&amp;2=2420&amp;4=59272F59252D24252E232E2F2A&amp;5=2B3C2B3C3A&amp;6=5B585A592622252F26&amp;9=5B51505E" TargetMode="External"/><Relationship Id="rId406" Type="http://schemas.openxmlformats.org/officeDocument/2006/relationships/hyperlink" Target="https://abri.une.edu.au/online/cgi-bin/i4.dll?1=3C212A07&amp;2=2420&amp;4=59272F59252D24252E232E2F2A&amp;5=2B3C2B3C3A&amp;6=5B585A262726232321&amp;9=5B515D50" TargetMode="External"/><Relationship Id="rId9" Type="http://schemas.openxmlformats.org/officeDocument/2006/relationships/hyperlink" Target="https://abri.une.edu.au/online/cgi-bin/i4.dll?1=3C212A07&amp;2=2420&amp;4=59272F59252D24252E232E2F2A&amp;5=2B3C2B3C3A&amp;6=5B585B262525222F26&amp;9=5C5C5C5F" TargetMode="External"/><Relationship Id="rId210" Type="http://schemas.openxmlformats.org/officeDocument/2006/relationships/hyperlink" Target="https://abri.une.edu.au/online/cgi-bin/i4.dll?1=3C212A07&amp;2=2420&amp;4=59272F59252D24252E232E2F2A&amp;5=2B3C2B3C3A&amp;6=5B585A5B2726582F2D&amp;9=5B525B5A" TargetMode="External"/><Relationship Id="rId392" Type="http://schemas.openxmlformats.org/officeDocument/2006/relationships/hyperlink" Target="https://abri.une.edu.au/online/cgi-bin/i4.dll?1=3C212A07&amp;2=2420&amp;4=59272F59252D24252E232E2F2A&amp;5=2B3C2B3C3A&amp;6=5B585A26272623222E&amp;9=5B515D50" TargetMode="External"/><Relationship Id="rId252" Type="http://schemas.openxmlformats.org/officeDocument/2006/relationships/hyperlink" Target="https://abri.une.edu.au/online/cgi-bin/i4.dll?1=3C212A07&amp;2=2420&amp;4=59272F59252D24252E232E2F2A&amp;5=2B3C2B3C3A&amp;6=5B585A5B242258222D&amp;9=5B525950" TargetMode="External"/><Relationship Id="rId294" Type="http://schemas.openxmlformats.org/officeDocument/2006/relationships/hyperlink" Target="https://abri.une.edu.au/online/cgi-bin/i4.dll?1=3C212A07&amp;2=2420&amp;4=59272F59252D24252E232E2F2A&amp;5=2B3C2B3C3A&amp;6=5B585A5B232627202E&amp;9=5B52585C" TargetMode="External"/><Relationship Id="rId308" Type="http://schemas.openxmlformats.org/officeDocument/2006/relationships/hyperlink" Target="https://abri.une.edu.au/online/cgi-bin/i4.dll?1=3C212A07&amp;2=2420&amp;4=59272F59252D24252E232E2F2A&amp;5=2B3C2B3C3A&amp;6=5B585A59262226232F&amp;9=5B51515F" TargetMode="External"/><Relationship Id="rId47" Type="http://schemas.openxmlformats.org/officeDocument/2006/relationships/hyperlink" Target="https://abri.une.edu.au/online/cgi-bin/i4.dll?1=3C212A07&amp;2=2420&amp;4=59272F59252D24252E232E2F2A&amp;5=2B3C2B3C3A&amp;6=5B585B222558252323&amp;9=5C5C5A5A" TargetMode="External"/><Relationship Id="rId89" Type="http://schemas.openxmlformats.org/officeDocument/2006/relationships/hyperlink" Target="https://abri.une.edu.au/online/cgi-bin/i4.dll?1=3C212A07&amp;2=2420&amp;4=59272F59252D24252E232E2F2A&amp;5=2B3C2B3C3A&amp;6=5B585B222558262125&amp;9=5C5B5E5C" TargetMode="External"/><Relationship Id="rId112" Type="http://schemas.openxmlformats.org/officeDocument/2006/relationships/hyperlink" Target="https://abri.une.edu.au/online/cgi-bin/i4.dll?1=3C212A07&amp;2=2420&amp;4=59272F59252D24252E232E2F2A&amp;5=2B3C2B3C3A&amp;6=5B585B222558272520&amp;9=5B52515C" TargetMode="External"/><Relationship Id="rId154" Type="http://schemas.openxmlformats.org/officeDocument/2006/relationships/hyperlink" Target="https://abri.une.edu.au/online/cgi-bin/i4.dll?1=3C212A07&amp;2=2420&amp;4=59272F59252D24252E232E2F2A&amp;5=2B3C2B3C3A&amp;6=5B585B222558252623&amp;9=5B525E5C" TargetMode="External"/><Relationship Id="rId361" Type="http://schemas.openxmlformats.org/officeDocument/2006/relationships/hyperlink" Target="https://abri.une.edu.au/online/cgi-bin/i4.dll?1=3C212A07&amp;2=2420&amp;4=59272F59252D24252E232E2F2A&amp;5=2B3C2B3C3A&amp;6=5B585A592622262524&amp;9=5B515F50" TargetMode="External"/><Relationship Id="rId196" Type="http://schemas.openxmlformats.org/officeDocument/2006/relationships/hyperlink" Target="https://abri.une.edu.au/online/cgi-bin/i4.dll?1=3C212A07&amp;2=2420&amp;4=59272F59252D24252E232E2F2A&amp;5=2B3C2B3C3A&amp;6=5B585A5B24232F2F2F&amp;9=5B525B5A" TargetMode="External"/><Relationship Id="rId417" Type="http://schemas.openxmlformats.org/officeDocument/2006/relationships/hyperlink" Target="https://abri.une.edu.au/online/cgi-bin/i4.dll?1=3C212A07&amp;2=2420&amp;4=59272F59252D24252E232E2F2A&amp;5=2B3C2B3C3A&amp;6=5B585A262726232426&amp;9=5B515D5C" TargetMode="External"/><Relationship Id="rId16" Type="http://schemas.openxmlformats.org/officeDocument/2006/relationships/hyperlink" Target="https://abri.une.edu.au/online/cgi-bin/i4.dll?1=3C212A07&amp;2=2420&amp;4=59272F59252D24252E232E2F2A&amp;5=2B3C2B3C3A&amp;6=5B585B262525222E23&amp;9=5C5C5C5F" TargetMode="External"/><Relationship Id="rId221" Type="http://schemas.openxmlformats.org/officeDocument/2006/relationships/hyperlink" Target="https://abri.une.edu.au/online/cgi-bin/i4.dll?1=3C212A07&amp;2=2420&amp;4=59272F59252D24252E232E2F2A&amp;5=2B3C2B3C3A&amp;6=5B585A5B242258262F&amp;9=5B525A5B" TargetMode="External"/><Relationship Id="rId263" Type="http://schemas.openxmlformats.org/officeDocument/2006/relationships/hyperlink" Target="https://abri.une.edu.au/online/cgi-bin/i4.dll?1=3C212A07&amp;2=2420&amp;4=59272F59252D24252E232E2F2A&amp;5=2B3C2B3C3A&amp;6=5B585A5B242258242E&amp;9=5B52595B" TargetMode="External"/><Relationship Id="rId319" Type="http://schemas.openxmlformats.org/officeDocument/2006/relationships/hyperlink" Target="https://abri.une.edu.au/online/cgi-bin/i4.dll?1=3C212A07&amp;2=2420&amp;4=59272F59252D24252E232E2F2A&amp;5=2B3C2B3C3A&amp;6=5B585A592622242624&amp;9=5B51515B" TargetMode="External"/><Relationship Id="rId58" Type="http://schemas.openxmlformats.org/officeDocument/2006/relationships/hyperlink" Target="https://abri.une.edu.au/online/cgi-bin/i4.dll?1=3C212A07&amp;2=2420&amp;4=59272F59252D24252E232E2F2A&amp;5=2B3C2B3C3A&amp;6=5B585B222559202723&amp;9=5C5C5A5A" TargetMode="External"/><Relationship Id="rId123" Type="http://schemas.openxmlformats.org/officeDocument/2006/relationships/hyperlink" Target="https://abri.une.edu.au/online/cgi-bin/i4.dll?1=3C212A07&amp;2=2420&amp;4=59272F59252D24252E232E2F2A&amp;5=2B3C2B3C3A&amp;6=5B585B222558252F26&amp;9=5B525F5F" TargetMode="External"/><Relationship Id="rId330" Type="http://schemas.openxmlformats.org/officeDocument/2006/relationships/hyperlink" Target="https://abri.une.edu.au/online/cgi-bin/i4.dll?1=3C212A07&amp;2=2420&amp;4=59272F59252D24252E232E2F2A&amp;5=2B3C2B3C3A&amp;6=5B585A592622242323&amp;9=5B51515B" TargetMode="External"/><Relationship Id="rId165" Type="http://schemas.openxmlformats.org/officeDocument/2006/relationships/hyperlink" Target="https://abri.une.edu.au/online/cgi-bin/i4.dll?1=3C212A07&amp;2=2420&amp;4=59272F59252D24252E232E2F2A&amp;5=2B3C2B3C3A&amp;6=5B585B222558272526&amp;9=5B525D27" TargetMode="External"/><Relationship Id="rId372" Type="http://schemas.openxmlformats.org/officeDocument/2006/relationships/hyperlink" Target="https://abri.une.edu.au/online/cgi-bin/i4.dll?1=3C212A07&amp;2=2420&amp;4=59272F59252D24252E232E2F2A&amp;5=2B3C2B3C3A&amp;6=5B585A26272623212E&amp;9=5B515E50" TargetMode="External"/><Relationship Id="rId428" Type="http://schemas.openxmlformats.org/officeDocument/2006/relationships/hyperlink" Target="https://abri.une.edu.au/online/cgi-bin/i4.dll?1=3C212A07&amp;2=2420&amp;4=59272F59252D24252E232E2F2A&amp;5=2B3C2B3C3A&amp;6=5B585A262726222622&amp;9=5B515D5C" TargetMode="External"/><Relationship Id="rId232" Type="http://schemas.openxmlformats.org/officeDocument/2006/relationships/hyperlink" Target="https://abri.une.edu.au/online/cgi-bin/i4.dll?1=3C212A07&amp;2=2420&amp;4=59272F59252D24252E232E2F2A&amp;5=2B3C2B3C3A&amp;6=5B585A5B24232F2F21&amp;9=5B525A5B" TargetMode="External"/><Relationship Id="rId274" Type="http://schemas.openxmlformats.org/officeDocument/2006/relationships/hyperlink" Target="https://abri.une.edu.au/online/cgi-bin/i4.dll?1=3C212A07&amp;2=2420&amp;4=59272F59252D24252E232E2F2A&amp;5=2B3C2B3C3A&amp;6=5B585A5B2423202E2E&amp;9=5B52595B" TargetMode="External"/><Relationship Id="rId27" Type="http://schemas.openxmlformats.org/officeDocument/2006/relationships/hyperlink" Target="https://abri.une.edu.au/online/cgi-bin/i4.dll?1=3C212A07&amp;2=2420&amp;4=59272F59252D24252E232E2F2A&amp;5=2B3C2B3C3A&amp;6=5B585B262525202220&amp;9=5C5C5B5B" TargetMode="External"/><Relationship Id="rId69" Type="http://schemas.openxmlformats.org/officeDocument/2006/relationships/hyperlink" Target="https://abri.une.edu.au/online/cgi-bin/i4.dll?1=3C212A07&amp;2=2420&amp;4=59272F59252D24252E232E2F2A&amp;5=2B3C2B3C3A&amp;6=5B585B22255825252F&amp;9=5C5B5F5A" TargetMode="External"/><Relationship Id="rId134" Type="http://schemas.openxmlformats.org/officeDocument/2006/relationships/hyperlink" Target="https://abri.une.edu.au/online/cgi-bin/i4.dll?1=3C212A07&amp;2=2420&amp;4=59272F59252D24252E232E2F2A&amp;5=2B3C2B3C3A&amp;6=5B585B222558252E2E&amp;9=5B525F5F" TargetMode="External"/><Relationship Id="rId80" Type="http://schemas.openxmlformats.org/officeDocument/2006/relationships/hyperlink" Target="https://abri.une.edu.au/online/cgi-bin/i4.dll?1=3C212A07&amp;2=2420&amp;4=59272F59252D24252E232E2F2A&amp;5=2B3C2B3C3A&amp;6=5B585B222558582022&amp;9=5C5B5F5A" TargetMode="External"/><Relationship Id="rId176" Type="http://schemas.openxmlformats.org/officeDocument/2006/relationships/hyperlink" Target="https://abri.une.edu.au/online/cgi-bin/i4.dll?1=3C212A07&amp;2=2420&amp;4=59272F59252D24252E232E2F2A&amp;5=2B3C2B3C3A&amp;6=5B585B2225592F2526&amp;9=5B525B50" TargetMode="External"/><Relationship Id="rId341" Type="http://schemas.openxmlformats.org/officeDocument/2006/relationships/hyperlink" Target="https://abri.une.edu.au/online/cgi-bin/i4.dll?1=3C212A07&amp;2=2420&amp;4=59272F59252D24252E232E2F2A&amp;5=2B3C2B3C3A&amp;6=5B585A59262225222E&amp;9=5B51505E" TargetMode="External"/><Relationship Id="rId383" Type="http://schemas.openxmlformats.org/officeDocument/2006/relationships/hyperlink" Target="https://abri.une.edu.au/online/cgi-bin/i4.dll?1=3C212A07&amp;2=2420&amp;4=59272F59252D24252E232E2F2A&amp;5=2B3C2B3C3A&amp;6=5B585A26272622262F&amp;9=5B515E50" TargetMode="External"/><Relationship Id="rId201" Type="http://schemas.openxmlformats.org/officeDocument/2006/relationships/hyperlink" Target="https://abri.une.edu.au/online/cgi-bin/i4.dll?1=3C212A07&amp;2=2420&amp;4=59272F59252D24252E232E2F2A&amp;5=2B3C2B3C3A&amp;6=5B585A5B2726582F20&amp;9=5B525B5A" TargetMode="External"/><Relationship Id="rId243" Type="http://schemas.openxmlformats.org/officeDocument/2006/relationships/hyperlink" Target="https://abri.une.edu.au/online/cgi-bin/i4.dll?1=3C212A07&amp;2=2420&amp;4=59272F59252D24252E232E2F2A&amp;5=2B3C2B3C3A&amp;6=5B585A5B2423202E24&amp;9=5B525950" TargetMode="External"/><Relationship Id="rId285" Type="http://schemas.openxmlformats.org/officeDocument/2006/relationships/hyperlink" Target="https://abri.une.edu.au/online/cgi-bin/i4.dll?1=3C212A07&amp;2=2420&amp;4=59272F59252D24252E232E2F2A&amp;5=2B3C2B3C3A&amp;6=5B585A5B2326272E2D&amp;9=5B52585C" TargetMode="External"/><Relationship Id="rId38" Type="http://schemas.openxmlformats.org/officeDocument/2006/relationships/hyperlink" Target="https://abri.une.edu.au/online/cgi-bin/i4.dll?1=3C212A07&amp;2=2420&amp;4=59272F59252D24252E232E2F2A&amp;5=2B3C2B3C3A&amp;6=5B585B255A23212E23&amp;9=5C5C5B5B" TargetMode="External"/><Relationship Id="rId103" Type="http://schemas.openxmlformats.org/officeDocument/2006/relationships/hyperlink" Target="https://abri.une.edu.au/online/cgi-bin/i4.dll?1=3C212A07&amp;2=2420&amp;4=59272F59252D24252E232E2F2A&amp;5=2B3C2B3C3A&amp;6=5B585B2225592F272D&amp;9=5C5B5E5C" TargetMode="External"/><Relationship Id="rId310" Type="http://schemas.openxmlformats.org/officeDocument/2006/relationships/hyperlink" Target="https://abri.une.edu.au/online/cgi-bin/i4.dll?1=3C212A07&amp;2=2420&amp;4=59272F59252D24252E232E2F2A&amp;5=2B3C2B3C3A&amp;6=5B585A592622242623&amp;9=5B51515F" TargetMode="External"/><Relationship Id="rId91" Type="http://schemas.openxmlformats.org/officeDocument/2006/relationships/hyperlink" Target="https://abri.une.edu.au/online/cgi-bin/i4.dll?1=3C212A07&amp;2=2420&amp;4=59272F59252D24252E232E2F2A&amp;5=2B3C2B3C3A&amp;6=5B585B222559212F25&amp;9=5C5B5E5C" TargetMode="External"/><Relationship Id="rId145" Type="http://schemas.openxmlformats.org/officeDocument/2006/relationships/hyperlink" Target="https://abri.une.edu.au/online/cgi-bin/i4.dll?1=3C212A07&amp;2=2420&amp;4=59272F59252D24252E232E2F2A&amp;5=2B3C2B3C3A&amp;6=5B585B2225592F2524&amp;9=5B525E5C" TargetMode="External"/><Relationship Id="rId187" Type="http://schemas.openxmlformats.org/officeDocument/2006/relationships/hyperlink" Target="https://abri.une.edu.au/online/cgi-bin/i4.dll?1=3C212A07&amp;2=2420&amp;4=59272F59252D24252E232E2F2A&amp;5=2B3C2B3C3A&amp;6=5B585B222558262E21&amp;9=5B525B50" TargetMode="External"/><Relationship Id="rId352" Type="http://schemas.openxmlformats.org/officeDocument/2006/relationships/hyperlink" Target="https://abri.une.edu.au/online/cgi-bin/i4.dll?1=3C212A07&amp;2=2420&amp;4=59272F59252D24252E232E2F2A&amp;5=2B3C2B3C3A&amp;6=5B585A592622252F20&amp;9=5B51505E" TargetMode="External"/><Relationship Id="rId394" Type="http://schemas.openxmlformats.org/officeDocument/2006/relationships/hyperlink" Target="https://abri.une.edu.au/online/cgi-bin/i4.dll?1=3C212A07&amp;2=2420&amp;4=59272F59252D24252E232E2F2A&amp;5=2B3C2B3C3A&amp;6=5B585A262726232E25&amp;9=5B515D50" TargetMode="External"/><Relationship Id="rId408" Type="http://schemas.openxmlformats.org/officeDocument/2006/relationships/hyperlink" Target="https://abri.une.edu.au/online/cgi-bin/i4.dll?1=3C212A07&amp;2=2420&amp;4=59272F59252D24252E232E2F2A&amp;5=2B3C2B3C3A&amp;6=5B585A262726222626&amp;9=5B515D50" TargetMode="External"/><Relationship Id="rId212" Type="http://schemas.openxmlformats.org/officeDocument/2006/relationships/hyperlink" Target="https://abri.une.edu.au/online/cgi-bin/i4.dll?1=3C212A07&amp;2=2420&amp;4=59272F59252D24252E232E2F2A&amp;5=2B3C2B3C3A&amp;6=5B585A5B272627262D&amp;9=5B525B5A" TargetMode="External"/><Relationship Id="rId254" Type="http://schemas.openxmlformats.org/officeDocument/2006/relationships/hyperlink" Target="https://abri.une.edu.au/online/cgi-bin/i4.dll?1=3C212A07&amp;2=2420&amp;4=59272F59252D24252E232E2F2A&amp;5=2B3C2B3C3A&amp;6=5B585A5B24232F202E&amp;9=5B525950" TargetMode="External"/><Relationship Id="rId28" Type="http://schemas.openxmlformats.org/officeDocument/2006/relationships/hyperlink" Target="https://abri.une.edu.au/online/cgi-bin/i4.dll?1=3C212A07&amp;2=2420&amp;4=59272F59252D24252E232E2F2A&amp;5=2B3C2B3C3A&amp;6=5B585B26252520212D&amp;9=5C5C5B5B" TargetMode="External"/><Relationship Id="rId49" Type="http://schemas.openxmlformats.org/officeDocument/2006/relationships/hyperlink" Target="https://abri.une.edu.au/online/cgi-bin/i4.dll?1=3C212A07&amp;2=2420&amp;4=59272F59252D24252E232E2F2A&amp;5=2B3C2B3C3A&amp;6=5B585B222558262F2E&amp;9=5C5C5A5A" TargetMode="External"/><Relationship Id="rId114" Type="http://schemas.openxmlformats.org/officeDocument/2006/relationships/hyperlink" Target="https://abri.une.edu.au/online/cgi-bin/i4.dll?1=3C212A07&amp;2=2420&amp;4=59272F59252D24252E232E2F2A&amp;5=2B3C2B3C3A&amp;6=5B585B222558272F24&amp;9=5B52515C" TargetMode="External"/><Relationship Id="rId275" Type="http://schemas.openxmlformats.org/officeDocument/2006/relationships/hyperlink" Target="https://abri.une.edu.au/online/cgi-bin/i4.dll?1=3C212A07&amp;2=2420&amp;4=59272F59252D24252E232E2F2A&amp;5=2B3C2B3C3A&amp;6=5B585A592622262F24&amp;9=5B52585C" TargetMode="External"/><Relationship Id="rId296" Type="http://schemas.openxmlformats.org/officeDocument/2006/relationships/hyperlink" Target="https://abri.une.edu.au/online/cgi-bin/i4.dll?1=3C212A07&amp;2=2420&amp;4=59272F59252D24252E232E2F2A&amp;5=2B3C2B3C3A&amp;6=5B585A592622242325&amp;9=5B51515F" TargetMode="External"/><Relationship Id="rId300" Type="http://schemas.openxmlformats.org/officeDocument/2006/relationships/hyperlink" Target="https://abri.une.edu.au/online/cgi-bin/i4.dll?1=3C212A07&amp;2=2420&amp;4=59272F59252D24252E232E2F2A&amp;5=2B3C2B3C3A&amp;6=5B585A592622262E22&amp;9=5B51515F" TargetMode="External"/><Relationship Id="rId60" Type="http://schemas.openxmlformats.org/officeDocument/2006/relationships/hyperlink" Target="https://abri.une.edu.au/online/cgi-bin/i4.dll?1=3C212A07&amp;2=2420&amp;4=59272F59252D24252E232E2F2A&amp;5=2B3C2B3C3A&amp;6=5B585B2225592F2321&amp;9=5C5C5A5A" TargetMode="External"/><Relationship Id="rId81" Type="http://schemas.openxmlformats.org/officeDocument/2006/relationships/hyperlink" Target="https://abri.une.edu.au/online/cgi-bin/i4.dll?1=3C212A07&amp;2=2420&amp;4=59272F59252D24252E232E2F2A&amp;5=2B3C2B3C3A&amp;6=5B585B222558262523&amp;9=5C5B5F5A" TargetMode="External"/><Relationship Id="rId135" Type="http://schemas.openxmlformats.org/officeDocument/2006/relationships/hyperlink" Target="https://abri.une.edu.au/online/cgi-bin/i4.dll?1=3C212A07&amp;2=2420&amp;4=59272F59252D24252E232E2F2A&amp;5=2B3C2B3C3A&amp;6=5B585B222558252122&amp;9=5B525E5C" TargetMode="External"/><Relationship Id="rId156" Type="http://schemas.openxmlformats.org/officeDocument/2006/relationships/hyperlink" Target="https://abri.une.edu.au/online/cgi-bin/i4.dll?1=3C212A07&amp;2=2420&amp;4=59272F59252D24252E232E2F2A&amp;5=2B3C2B3C3A&amp;6=5B585B222558272226&amp;9=5B525D27" TargetMode="External"/><Relationship Id="rId177" Type="http://schemas.openxmlformats.org/officeDocument/2006/relationships/hyperlink" Target="https://abri.une.edu.au/online/cgi-bin/i4.dll?1=3C212A07&amp;2=2420&amp;4=59272F59252D24252E232E2F2A&amp;5=2B3C2B3C3A&amp;6=5B585B222558252025&amp;9=5B525B50" TargetMode="External"/><Relationship Id="rId198" Type="http://schemas.openxmlformats.org/officeDocument/2006/relationships/hyperlink" Target="https://abri.une.edu.au/online/cgi-bin/i4.dll?1=3C212A07&amp;2=2420&amp;4=59272F59252D24252E232E2F2A&amp;5=2B3C2B3C3A&amp;6=5B585A5B2726582E2E&amp;9=5B525B5A" TargetMode="External"/><Relationship Id="rId321" Type="http://schemas.openxmlformats.org/officeDocument/2006/relationships/hyperlink" Target="https://abri.une.edu.au/online/cgi-bin/i4.dll?1=3C212A07&amp;2=2420&amp;4=59272F59252D24252E232E2F2A&amp;5=2B3C2B3C3A&amp;6=5B585A592622252F24&amp;9=5B51515B" TargetMode="External"/><Relationship Id="rId342" Type="http://schemas.openxmlformats.org/officeDocument/2006/relationships/hyperlink" Target="https://abri.une.edu.au/online/cgi-bin/i4.dll?1=3C212A07&amp;2=2420&amp;4=59272F59252D24252E232E2F2A&amp;5=2B3C2B3C3A&amp;6=5B585A592622252023&amp;9=5B51505E" TargetMode="External"/><Relationship Id="rId363" Type="http://schemas.openxmlformats.org/officeDocument/2006/relationships/hyperlink" Target="https://abri.une.edu.au/online/cgi-bin/i4.dll?1=3C212A07&amp;2=2420&amp;4=59272F59252D24252E232E2F2A&amp;5=2B3C2B3C3A&amp;6=5B585A262726232626&amp;9=5B515F50" TargetMode="External"/><Relationship Id="rId384" Type="http://schemas.openxmlformats.org/officeDocument/2006/relationships/hyperlink" Target="https://abri.une.edu.au/online/cgi-bin/i4.dll?1=3C212A07&amp;2=2420&amp;4=59272F59252D24252E232E2F2A&amp;5=2B3C2B3C3A&amp;6=5B585A262726232024&amp;9=5B515E50" TargetMode="External"/><Relationship Id="rId419" Type="http://schemas.openxmlformats.org/officeDocument/2006/relationships/hyperlink" Target="https://abri.une.edu.au/online/cgi-bin/i4.dll?1=3C212A07&amp;2=2420&amp;4=59272F59252D24252E232E2F2A&amp;5=2B3C2B3C3A&amp;6=5B585A262726222621&amp;9=5B515D5C" TargetMode="External"/><Relationship Id="rId202" Type="http://schemas.openxmlformats.org/officeDocument/2006/relationships/hyperlink" Target="https://abri.une.edu.au/online/cgi-bin/i4.dll?1=3C212A07&amp;2=2420&amp;4=59272F59252D24252E232E2F2A&amp;5=2B3C2B3C3A&amp;6=5B585A5B2422582025&amp;9=5B525B5A" TargetMode="External"/><Relationship Id="rId223" Type="http://schemas.openxmlformats.org/officeDocument/2006/relationships/hyperlink" Target="https://abri.une.edu.au/online/cgi-bin/i4.dll?1=3C212A07&amp;2=2420&amp;4=59272F59252D24252E232E2F2A&amp;5=2B3C2B3C3A&amp;6=5B585A5B242258232D&amp;9=5B525A5B" TargetMode="External"/><Relationship Id="rId244" Type="http://schemas.openxmlformats.org/officeDocument/2006/relationships/hyperlink" Target="https://abri.une.edu.au/online/cgi-bin/i4.dll?1=3C212A07&amp;2=2420&amp;4=59272F59252D24252E232E2F2A&amp;5=2B3C2B3C3A&amp;6=5B585A5B24232F2E22&amp;9=5B525950" TargetMode="External"/><Relationship Id="rId430" Type="http://schemas.openxmlformats.org/officeDocument/2006/relationships/hyperlink" Target="https://abri.une.edu.au/online/cgi-bin/i4.dll?1=3C212A07&amp;2=2420&amp;4=59272F59252D24252E232E2F2A&amp;5=2B3C2B3C3A&amp;6=5B585A262726232026&amp;9=5B515D27" TargetMode="External"/><Relationship Id="rId18" Type="http://schemas.openxmlformats.org/officeDocument/2006/relationships/hyperlink" Target="https://abri.une.edu.au/online/cgi-bin/i4.dll?1=3C212A07&amp;2=2420&amp;4=59272F59252D24252E232E2F2A&amp;5=2B3C2B3C3A&amp;6=5B585B255A23222622&amp;9=5C5C5C5F" TargetMode="External"/><Relationship Id="rId39" Type="http://schemas.openxmlformats.org/officeDocument/2006/relationships/hyperlink" Target="https://abri.une.edu.au/online/cgi-bin/i4.dll?1=3C212A07&amp;2=2420&amp;4=59272F59252D24252E232E2F2A&amp;5=2B3C2B3C3A&amp;6=5B585B255A23202F2F&amp;9=5C5C5B5B" TargetMode="External"/><Relationship Id="rId265" Type="http://schemas.openxmlformats.org/officeDocument/2006/relationships/hyperlink" Target="https://abri.une.edu.au/online/cgi-bin/i4.dll?1=3C212A07&amp;2=2420&amp;4=59272F59252D24252E232E2F2A&amp;5=2B3C2B3C3A&amp;6=5B585A5B24232F2E24&amp;9=5B52595B" TargetMode="External"/><Relationship Id="rId286" Type="http://schemas.openxmlformats.org/officeDocument/2006/relationships/hyperlink" Target="https://abri.une.edu.au/online/cgi-bin/i4.dll?1=3C212A07&amp;2=2420&amp;4=59272F59252D24252E232E2F2A&amp;5=2B3C2B3C3A&amp;6=5B585A59262225232E&amp;9=5B52585C" TargetMode="External"/><Relationship Id="rId50" Type="http://schemas.openxmlformats.org/officeDocument/2006/relationships/hyperlink" Target="https://abri.une.edu.au/online/cgi-bin/i4.dll?1=3C212A07&amp;2=2420&amp;4=59272F59252D24252E232E2F2A&amp;5=2B3C2B3C3A&amp;6=5B585B22255920222D&amp;9=5C5C5A5A" TargetMode="External"/><Relationship Id="rId104" Type="http://schemas.openxmlformats.org/officeDocument/2006/relationships/hyperlink" Target="https://abri.une.edu.au/online/cgi-bin/i4.dll?1=3C212A07&amp;2=2420&amp;4=59272F59252D24252E232E2F2A&amp;5=2B3C2B3C3A&amp;6=5B585B222558582525&amp;9=5C5B5E5C" TargetMode="External"/><Relationship Id="rId125" Type="http://schemas.openxmlformats.org/officeDocument/2006/relationships/hyperlink" Target="https://abri.une.edu.au/online/cgi-bin/i4.dll?1=3C212A07&amp;2=2420&amp;4=59272F59252D24252E232E2F2A&amp;5=2B3C2B3C3A&amp;6=5B585B222558582725&amp;9=5B525F5F" TargetMode="External"/><Relationship Id="rId146" Type="http://schemas.openxmlformats.org/officeDocument/2006/relationships/hyperlink" Target="https://abri.une.edu.au/online/cgi-bin/i4.dll?1=3C212A07&amp;2=2420&amp;4=59272F59252D24252E232E2F2A&amp;5=2B3C2B3C3A&amp;6=5B585B222558272F22&amp;9=5B525E5C" TargetMode="External"/><Relationship Id="rId167" Type="http://schemas.openxmlformats.org/officeDocument/2006/relationships/hyperlink" Target="https://abri.une.edu.au/online/cgi-bin/i4.dll?1=3C212A07&amp;2=2420&amp;4=59272F59252D24252E232E2F2A&amp;5=2B3C2B3C3A&amp;6=5B585B222558272321&amp;9=5B525D27" TargetMode="External"/><Relationship Id="rId188" Type="http://schemas.openxmlformats.org/officeDocument/2006/relationships/hyperlink" Target="https://abri.une.edu.au/online/cgi-bin/i4.dll?1=3C212A07&amp;2=2420&amp;4=59272F59252D24252E232E2F2A&amp;5=2B3C2B3C3A&amp;6=5B585B222558252223&amp;9=5B525B50" TargetMode="External"/><Relationship Id="rId311" Type="http://schemas.openxmlformats.org/officeDocument/2006/relationships/hyperlink" Target="https://abri.une.edu.au/online/cgi-bin/i4.dll?1=3C212A07&amp;2=2420&amp;4=59272F59252D24252E232E2F2A&amp;5=2B3C2B3C3A&amp;6=5B585A592622252625&amp;9=5B51515F" TargetMode="External"/><Relationship Id="rId332" Type="http://schemas.openxmlformats.org/officeDocument/2006/relationships/hyperlink" Target="https://abri.une.edu.au/online/cgi-bin/i4.dll?1=3C212A07&amp;2=2420&amp;4=59272F59252D24252E232E2F2A&amp;5=2B3C2B3C3A&amp;6=5B585A59262225242F&amp;9=5B51515B" TargetMode="External"/><Relationship Id="rId353" Type="http://schemas.openxmlformats.org/officeDocument/2006/relationships/hyperlink" Target="https://abri.une.edu.au/online/cgi-bin/i4.dll?1=3C212A07&amp;2=2420&amp;4=59272F59252D24252E232E2F2A&amp;5=2B3C2B3C3A&amp;6=5B585A592622242421&amp;9=5B51505E" TargetMode="External"/><Relationship Id="rId374" Type="http://schemas.openxmlformats.org/officeDocument/2006/relationships/hyperlink" Target="https://abri.une.edu.au/online/cgi-bin/i4.dll?1=3C212A07&amp;2=2420&amp;4=59272F59252D24252E232E2F2A&amp;5=2B3C2B3C3A&amp;6=5B585A262726232323&amp;9=5B515E50" TargetMode="External"/><Relationship Id="rId395" Type="http://schemas.openxmlformats.org/officeDocument/2006/relationships/hyperlink" Target="https://abri.une.edu.au/online/cgi-bin/i4.dll?1=3C212A07&amp;2=2420&amp;4=59272F59252D24252E232E2F2A&amp;5=2B3C2B3C3A&amp;6=5B585A262726232123&amp;9=5B515D50" TargetMode="External"/><Relationship Id="rId409" Type="http://schemas.openxmlformats.org/officeDocument/2006/relationships/hyperlink" Target="https://abri.une.edu.au/online/cgi-bin/i4.dll?1=3C212A07&amp;2=2420&amp;4=59272F59252D24252E232E2F2A&amp;5=2B3C2B3C3A&amp;6=5B585A262726232F25&amp;9=5B515D50" TargetMode="External"/><Relationship Id="rId71" Type="http://schemas.openxmlformats.org/officeDocument/2006/relationships/hyperlink" Target="https://abri.une.edu.au/online/cgi-bin/i4.dll?1=3C212A07&amp;2=2420&amp;4=59272F59252D24252E232E2F2A&amp;5=2B3C2B3C3A&amp;6=5B585B222558252E26&amp;9=5C5B5F5A" TargetMode="External"/><Relationship Id="rId92" Type="http://schemas.openxmlformats.org/officeDocument/2006/relationships/hyperlink" Target="https://abri.une.edu.au/online/cgi-bin/i4.dll?1=3C212A07&amp;2=2420&amp;4=59272F59252D24252E232E2F2A&amp;5=2B3C2B3C3A&amp;6=5B585B222558582F2E&amp;9=5C5B5E5C" TargetMode="External"/><Relationship Id="rId213" Type="http://schemas.openxmlformats.org/officeDocument/2006/relationships/hyperlink" Target="https://abri.une.edu.au/online/cgi-bin/i4.dll?1=3C212A07&amp;2=2420&amp;4=59272F59252D24252E232E2F2A&amp;5=2B3C2B3C3A&amp;6=5B585A5B2422582E26&amp;9=5B525B5A" TargetMode="External"/><Relationship Id="rId234" Type="http://schemas.openxmlformats.org/officeDocument/2006/relationships/hyperlink" Target="https://abri.une.edu.au/online/cgi-bin/i4.dll?1=3C212A07&amp;2=2420&amp;4=59272F59252D24252E232E2F2A&amp;5=2B3C2B3C3A&amp;6=5B585A5B242258212E&amp;9=5B525A5B" TargetMode="External"/><Relationship Id="rId420" Type="http://schemas.openxmlformats.org/officeDocument/2006/relationships/hyperlink" Target="https://abri.une.edu.au/online/cgi-bin/i4.dll?1=3C212A07&amp;2=2420&amp;4=59272F59252D24252E232E2F2A&amp;5=2B3C2B3C3A&amp;6=5B585A262726232F2F&amp;9=5B515D5C" TargetMode="External"/><Relationship Id="rId2" Type="http://schemas.openxmlformats.org/officeDocument/2006/relationships/hyperlink" Target="https://abri.une.edu.au/online/cgi-bin/i4.dll?1=3C212A07&amp;2=2420&amp;4=59272F59252D24252E232E2F2A&amp;5=2B3C2B3C3A&amp;6=5B585B26252522232D&amp;9=5C5C5C5F" TargetMode="External"/><Relationship Id="rId29" Type="http://schemas.openxmlformats.org/officeDocument/2006/relationships/hyperlink" Target="https://abri.une.edu.au/online/cgi-bin/i4.dll?1=3C212A07&amp;2=2420&amp;4=59272F59252D24252E232E2F2A&amp;5=2B3C2B3C3A&amp;6=5B585B252127202E2D&amp;9=5C5C5B5B" TargetMode="External"/><Relationship Id="rId255" Type="http://schemas.openxmlformats.org/officeDocument/2006/relationships/hyperlink" Target="https://abri.une.edu.au/online/cgi-bin/i4.dll?1=3C212A07&amp;2=2420&amp;4=59272F59252D24252E232E2F2A&amp;5=2B3C2B3C3A&amp;6=5B585A5B2326272E2E&amp;9=5B52595B" TargetMode="External"/><Relationship Id="rId276" Type="http://schemas.openxmlformats.org/officeDocument/2006/relationships/hyperlink" Target="https://abri.une.edu.au/online/cgi-bin/i4.dll?1=3C212A07&amp;2=2420&amp;4=59272F59252D24252E232E2F2A&amp;5=2B3C2B3C3A&amp;6=5B585A592622262326&amp;9=5B52585C" TargetMode="External"/><Relationship Id="rId297" Type="http://schemas.openxmlformats.org/officeDocument/2006/relationships/hyperlink" Target="https://abri.une.edu.au/online/cgi-bin/i4.dll?1=3C212A07&amp;2=2420&amp;4=59272F59252D24252E232E2F2A&amp;5=2B3C2B3C3A&amp;6=5B585A592622262F26&amp;9=5B51515F" TargetMode="External"/><Relationship Id="rId40" Type="http://schemas.openxmlformats.org/officeDocument/2006/relationships/hyperlink" Target="https://abri.une.edu.au/online/cgi-bin/i4.dll?1=3C212A07&amp;2=2420&amp;4=59272F59252D24252E232E2F2A&amp;5=2B3C2B3C3A&amp;6=5B585B262525202121&amp;9=5C5C5B5B" TargetMode="External"/><Relationship Id="rId115" Type="http://schemas.openxmlformats.org/officeDocument/2006/relationships/hyperlink" Target="https://abri.une.edu.au/online/cgi-bin/i4.dll?1=3C212A07&amp;2=2420&amp;4=59272F59252D24252E232E2F2A&amp;5=2B3C2B3C3A&amp;6=5B585B222558262E26&amp;9=5B525F5F" TargetMode="External"/><Relationship Id="rId136" Type="http://schemas.openxmlformats.org/officeDocument/2006/relationships/hyperlink" Target="https://abri.une.edu.au/online/cgi-bin/i4.dll?1=3C212A07&amp;2=2420&amp;4=59272F59252D24252E232E2F2A&amp;5=2B3C2B3C3A&amp;6=5B585B222558262F24&amp;9=5B525E5C" TargetMode="External"/><Relationship Id="rId157" Type="http://schemas.openxmlformats.org/officeDocument/2006/relationships/hyperlink" Target="https://abri.une.edu.au/online/cgi-bin/i4.dll?1=3C212A07&amp;2=2420&amp;4=59272F59252D24252E232E2F2A&amp;5=2B3C2B3C3A&amp;6=5B585B222558252024&amp;9=5B525D27" TargetMode="External"/><Relationship Id="rId178" Type="http://schemas.openxmlformats.org/officeDocument/2006/relationships/hyperlink" Target="https://abri.une.edu.au/online/cgi-bin/i4.dll?1=3C212A07&amp;2=2420&amp;4=59272F59252D24252E232E2F2A&amp;5=2B3C2B3C3A&amp;6=5B585B2225592F2126&amp;9=5B525B50" TargetMode="External"/><Relationship Id="rId301" Type="http://schemas.openxmlformats.org/officeDocument/2006/relationships/hyperlink" Target="https://abri.une.edu.au/online/cgi-bin/i4.dll?1=3C212A07&amp;2=2420&amp;4=59272F59252D24252E232E2F2A&amp;5=2B3C2B3C3A&amp;6=5B585A592622252223&amp;9=5B51515F" TargetMode="External"/><Relationship Id="rId322" Type="http://schemas.openxmlformats.org/officeDocument/2006/relationships/hyperlink" Target="https://abri.une.edu.au/online/cgi-bin/i4.dll?1=3C212A07&amp;2=2420&amp;4=59272F59252D24252E232E2F2A&amp;5=2B3C2B3C3A&amp;6=5B585A592622242520&amp;9=5B51515B" TargetMode="External"/><Relationship Id="rId343" Type="http://schemas.openxmlformats.org/officeDocument/2006/relationships/hyperlink" Target="https://abri.une.edu.au/online/cgi-bin/i4.dll?1=3C212A07&amp;2=2420&amp;4=59272F59252D24252E232E2F2A&amp;5=2B3C2B3C3A&amp;6=5B585A592622252F22&amp;9=5B51505E" TargetMode="External"/><Relationship Id="rId364" Type="http://schemas.openxmlformats.org/officeDocument/2006/relationships/hyperlink" Target="https://abri.une.edu.au/online/cgi-bin/i4.dll?1=3C212A07&amp;2=2420&amp;4=59272F59252D24252E232E2F2A&amp;5=2B3C2B3C3A&amp;6=5B585A592622262624&amp;9=5B515F50" TargetMode="External"/><Relationship Id="rId61" Type="http://schemas.openxmlformats.org/officeDocument/2006/relationships/hyperlink" Target="https://abri.une.edu.au/online/cgi-bin/i4.dll?1=3C212A07&amp;2=2420&amp;4=59272F59252D24252E232E2F2A&amp;5=2B3C2B3C3A&amp;6=5B585B222559202E21&amp;9=5C5C5A5A" TargetMode="External"/><Relationship Id="rId82" Type="http://schemas.openxmlformats.org/officeDocument/2006/relationships/hyperlink" Target="https://abri.une.edu.au/online/cgi-bin/i4.dll?1=3C212A07&amp;2=2420&amp;4=59272F59252D24252E232E2F2A&amp;5=2B3C2B3C3A&amp;6=5B585B222558262E2E&amp;9=5C5B5F5A" TargetMode="External"/><Relationship Id="rId199" Type="http://schemas.openxmlformats.org/officeDocument/2006/relationships/hyperlink" Target="https://abri.une.edu.au/online/cgi-bin/i4.dll?1=3C212A07&amp;2=2420&amp;4=59272F59252D24252E232E2F2A&amp;5=2B3C2B3C3A&amp;6=5B585A5B24232F2F24&amp;9=5B525B5A" TargetMode="External"/><Relationship Id="rId203" Type="http://schemas.openxmlformats.org/officeDocument/2006/relationships/hyperlink" Target="https://abri.une.edu.au/online/cgi-bin/i4.dll?1=3C212A07&amp;2=2420&amp;4=59272F59252D24252E232E2F2A&amp;5=2B3C2B3C3A&amp;6=5B585A5B2726582F2F&amp;9=5B525B5A" TargetMode="External"/><Relationship Id="rId385" Type="http://schemas.openxmlformats.org/officeDocument/2006/relationships/hyperlink" Target="https://abri.une.edu.au/online/cgi-bin/i4.dll?1=3C212A07&amp;2=2420&amp;4=59272F59252D24252E232E2F2A&amp;5=2B3C2B3C3A&amp;6=5B585A262726232126&amp;9=5B515E50" TargetMode="External"/><Relationship Id="rId19" Type="http://schemas.openxmlformats.org/officeDocument/2006/relationships/hyperlink" Target="https://abri.une.edu.au/online/cgi-bin/i4.dll?1=3C212A07&amp;2=2420&amp;4=59272F59252D24252E232E2F2A&amp;5=2B3C2B3C3A&amp;6=5B585B585923232320&amp;9=5C5C5C5F" TargetMode="External"/><Relationship Id="rId224" Type="http://schemas.openxmlformats.org/officeDocument/2006/relationships/hyperlink" Target="https://abri.une.edu.au/online/cgi-bin/i4.dll?1=3C212A07&amp;2=2420&amp;4=59272F59252D24252E232E2F2A&amp;5=2B3C2B3C3A&amp;6=5B585A5B24232F2F2D&amp;9=5B525A5B" TargetMode="External"/><Relationship Id="rId245" Type="http://schemas.openxmlformats.org/officeDocument/2006/relationships/hyperlink" Target="https://abri.une.edu.au/online/cgi-bin/i4.dll?1=3C212A07&amp;2=2420&amp;4=59272F59252D24252E232E2F2A&amp;5=2B3C2B3C3A&amp;6=5B585A5B24232F2026&amp;9=5B525950" TargetMode="External"/><Relationship Id="rId266" Type="http://schemas.openxmlformats.org/officeDocument/2006/relationships/hyperlink" Target="https://abri.une.edu.au/online/cgi-bin/i4.dll?1=3C212A07&amp;2=2420&amp;4=59272F59252D24252E232E2F2A&amp;5=2B3C2B3C3A&amp;6=5B585A5B24232F2524&amp;9=5B52595B" TargetMode="External"/><Relationship Id="rId287" Type="http://schemas.openxmlformats.org/officeDocument/2006/relationships/hyperlink" Target="https://abri.une.edu.au/online/cgi-bin/i4.dll?1=3C212A07&amp;2=2420&amp;4=59272F59252D24252E232E2F2A&amp;5=2B3C2B3C3A&amp;6=5B585A5B232626272D&amp;9=5B52585C" TargetMode="External"/><Relationship Id="rId410" Type="http://schemas.openxmlformats.org/officeDocument/2006/relationships/hyperlink" Target="https://abri.une.edu.au/online/cgi-bin/i4.dll?1=3C212A07&amp;2=2420&amp;4=59272F59252D24252E232E2F2A&amp;5=2B3C2B3C3A&amp;6=5B585A26272623232D&amp;9=5B515D5C" TargetMode="External"/><Relationship Id="rId431" Type="http://schemas.openxmlformats.org/officeDocument/2006/relationships/hyperlink" Target="https://abri.une.edu.au/online/cgi-bin/i4.dll?1=3C212A07&amp;2=2420&amp;4=59272F59252D24252E232E2F2A&amp;5=2B3C2B3C3A&amp;6=5B585A26272623222F&amp;9=5B515D27" TargetMode="External"/><Relationship Id="rId30" Type="http://schemas.openxmlformats.org/officeDocument/2006/relationships/hyperlink" Target="https://abri.une.edu.au/online/cgi-bin/i4.dll?1=3C212A07&amp;2=2420&amp;4=59272F59252D24252E232E2F2A&amp;5=2B3C2B3C3A&amp;6=5B585B255A23202126&amp;9=5C5C5B5B" TargetMode="External"/><Relationship Id="rId105" Type="http://schemas.openxmlformats.org/officeDocument/2006/relationships/hyperlink" Target="https://abri.une.edu.au/online/cgi-bin/i4.dll?1=3C212A07&amp;2=2420&amp;4=59272F59252D24252E232E2F2A&amp;5=2B3C2B3C3A&amp;6=5B585B222558262E2D&amp;9=5C5B5E5C" TargetMode="External"/><Relationship Id="rId126" Type="http://schemas.openxmlformats.org/officeDocument/2006/relationships/hyperlink" Target="https://abri.une.edu.au/online/cgi-bin/i4.dll?1=3C212A07&amp;2=2420&amp;4=59272F59252D24252E232E2F2A&amp;5=2B3C2B3C3A&amp;6=5B585B222558252425&amp;9=5B525F5F" TargetMode="External"/><Relationship Id="rId147" Type="http://schemas.openxmlformats.org/officeDocument/2006/relationships/hyperlink" Target="https://abri.une.edu.au/online/cgi-bin/i4.dll?1=3C212A07&amp;2=2420&amp;4=59272F59252D24252E232E2F2A&amp;5=2B3C2B3C3A&amp;6=5B585B222558262122&amp;9=5B525E5C" TargetMode="External"/><Relationship Id="rId168" Type="http://schemas.openxmlformats.org/officeDocument/2006/relationships/hyperlink" Target="https://abri.une.edu.au/online/cgi-bin/i4.dll?1=3C212A07&amp;2=2420&amp;4=59272F59252D24252E232E2F2A&amp;5=2B3C2B3C3A&amp;6=5B585B2225592F2020&amp;9=5B525D27" TargetMode="External"/><Relationship Id="rId312" Type="http://schemas.openxmlformats.org/officeDocument/2006/relationships/hyperlink" Target="https://abri.une.edu.au/online/cgi-bin/i4.dll?1=3C212A07&amp;2=2420&amp;4=59272F59252D24252E232E2F2A&amp;5=2B3C2B3C3A&amp;6=5B585A592622252526&amp;9=5B51515F" TargetMode="External"/><Relationship Id="rId333" Type="http://schemas.openxmlformats.org/officeDocument/2006/relationships/hyperlink" Target="https://abri.une.edu.au/online/cgi-bin/i4.dll?1=3C212A07&amp;2=2420&amp;4=59272F59252D24252E232E2F2A&amp;5=2B3C2B3C3A&amp;6=5B585A59262225212D&amp;9=5B51515B" TargetMode="External"/><Relationship Id="rId354" Type="http://schemas.openxmlformats.org/officeDocument/2006/relationships/hyperlink" Target="https://abri.une.edu.au/online/cgi-bin/i4.dll?1=3C212A07&amp;2=2420&amp;4=59272F59252D24252E232E2F2A&amp;5=2B3C2B3C3A&amp;6=5B585A592622252E2F&amp;9=5B51505E" TargetMode="External"/><Relationship Id="rId51" Type="http://schemas.openxmlformats.org/officeDocument/2006/relationships/hyperlink" Target="https://abri.une.edu.au/online/cgi-bin/i4.dll?1=3C212A07&amp;2=2420&amp;4=59272F59252D24252E232E2F2A&amp;5=2B3C2B3C3A&amp;6=5B585B222558252325&amp;9=5C5C5A5A" TargetMode="External"/><Relationship Id="rId72" Type="http://schemas.openxmlformats.org/officeDocument/2006/relationships/hyperlink" Target="https://abri.une.edu.au/online/cgi-bin/i4.dll?1=3C212A07&amp;2=2420&amp;4=59272F59252D24252E232E2F2A&amp;5=2B3C2B3C3A&amp;6=5B585B22255827232F&amp;9=5C5B5F5A" TargetMode="External"/><Relationship Id="rId93" Type="http://schemas.openxmlformats.org/officeDocument/2006/relationships/hyperlink" Target="https://abri.une.edu.au/online/cgi-bin/i4.dll?1=3C212A07&amp;2=2420&amp;4=59272F59252D24252E232E2F2A&amp;5=2B3C2B3C3A&amp;6=5B585B22255825272D&amp;9=5C5B5E5C" TargetMode="External"/><Relationship Id="rId189" Type="http://schemas.openxmlformats.org/officeDocument/2006/relationships/hyperlink" Target="https://abri.une.edu.au/online/cgi-bin/i4.dll?1=3C212A07&amp;2=2420&amp;4=59272F59252D24252E232E2F2A&amp;5=2B3C2B3C3A&amp;6=5B585B222558272225&amp;9=5B525B50" TargetMode="External"/><Relationship Id="rId375" Type="http://schemas.openxmlformats.org/officeDocument/2006/relationships/hyperlink" Target="https://abri.une.edu.au/online/cgi-bin/i4.dll?1=3C212A07&amp;2=2420&amp;4=59272F59252D24252E232E2F2A&amp;5=2B3C2B3C3A&amp;6=5B585A262726232020&amp;9=5B515E50" TargetMode="External"/><Relationship Id="rId396" Type="http://schemas.openxmlformats.org/officeDocument/2006/relationships/hyperlink" Target="https://abri.une.edu.au/online/cgi-bin/i4.dll?1=3C212A07&amp;2=2420&amp;4=59272F59252D24252E232E2F2A&amp;5=2B3C2B3C3A&amp;6=5B585A262726222420&amp;9=5B515D50" TargetMode="External"/><Relationship Id="rId3" Type="http://schemas.openxmlformats.org/officeDocument/2006/relationships/hyperlink" Target="https://abri.une.edu.au/online/cgi-bin/i4.dll?1=3C212A07&amp;2=2420&amp;4=59272F59252D24252E232E2F2A&amp;5=2B3C2B3C3A&amp;6=5B585B582725582320&amp;9=5C5C5C5F" TargetMode="External"/><Relationship Id="rId214" Type="http://schemas.openxmlformats.org/officeDocument/2006/relationships/hyperlink" Target="https://abri.une.edu.au/online/cgi-bin/i4.dll?1=3C212A07&amp;2=2420&amp;4=59272F59252D24252E232E2F2A&amp;5=2B3C2B3C3A&amp;6=5B585A262527252226&amp;9=5B525B5A" TargetMode="External"/><Relationship Id="rId235" Type="http://schemas.openxmlformats.org/officeDocument/2006/relationships/hyperlink" Target="https://abri.une.edu.au/online/cgi-bin/i4.dll?1=3C212A07&amp;2=2420&amp;4=59272F59252D24252E232E2F2A&amp;5=2B3C2B3C3A&amp;6=5B585A5B24232F2625&amp;9=5B525950" TargetMode="External"/><Relationship Id="rId256" Type="http://schemas.openxmlformats.org/officeDocument/2006/relationships/hyperlink" Target="https://abri.une.edu.au/online/cgi-bin/i4.dll?1=3C212A07&amp;2=2420&amp;4=59272F59252D24252E232E2F2A&amp;5=2B3C2B3C3A&amp;6=5B585A5B2326272E23&amp;9=5B52595B" TargetMode="External"/><Relationship Id="rId277" Type="http://schemas.openxmlformats.org/officeDocument/2006/relationships/hyperlink" Target="https://abri.une.edu.au/online/cgi-bin/i4.dll?1=3C212A07&amp;2=2420&amp;4=59272F59252D24252E232E2F2A&amp;5=2B3C2B3C3A&amp;6=5B585A5B2326262421&amp;9=5B52585C" TargetMode="External"/><Relationship Id="rId298" Type="http://schemas.openxmlformats.org/officeDocument/2006/relationships/hyperlink" Target="https://abri.une.edu.au/online/cgi-bin/i4.dll?1=3C212A07&amp;2=2420&amp;4=59272F59252D24252E232E2F2A&amp;5=2B3C2B3C3A&amp;6=5B585A592622252723&amp;9=5B51515F" TargetMode="External"/><Relationship Id="rId400" Type="http://schemas.openxmlformats.org/officeDocument/2006/relationships/hyperlink" Target="https://abri.une.edu.au/online/cgi-bin/i4.dll?1=3C212A07&amp;2=2420&amp;4=59272F59252D24252E232E2F2A&amp;5=2B3C2B3C3A&amp;6=5B585A262726232F23&amp;9=5B515D50" TargetMode="External"/><Relationship Id="rId421" Type="http://schemas.openxmlformats.org/officeDocument/2006/relationships/hyperlink" Target="https://abri.une.edu.au/online/cgi-bin/i4.dll?1=3C212A07&amp;2=2420&amp;4=59272F59252D24252E232E2F2A&amp;5=2B3C2B3C3A&amp;6=5B585A26272623212D&amp;9=5B515D5C" TargetMode="External"/><Relationship Id="rId116" Type="http://schemas.openxmlformats.org/officeDocument/2006/relationships/hyperlink" Target="https://abri.une.edu.au/online/cgi-bin/i4.dll?1=3C212A07&amp;2=2420&amp;4=59272F59252D24252E232E2F2A&amp;5=2B3C2B3C3A&amp;6=5B585B2225592F2F2D&amp;9=5B525F5F" TargetMode="External"/><Relationship Id="rId137" Type="http://schemas.openxmlformats.org/officeDocument/2006/relationships/hyperlink" Target="https://abri.une.edu.au/online/cgi-bin/i4.dll?1=3C212A07&amp;2=2420&amp;4=59272F59252D24252E232E2F2A&amp;5=2B3C2B3C3A&amp;6=5B585B222558252424&amp;9=5B525E5C" TargetMode="External"/><Relationship Id="rId158" Type="http://schemas.openxmlformats.org/officeDocument/2006/relationships/hyperlink" Target="https://abri.une.edu.au/online/cgi-bin/i4.dll?1=3C212A07&amp;2=2420&amp;4=59272F59252D24252E232E2F2A&amp;5=2B3C2B3C3A&amp;6=5B585B222558582E24&amp;9=5B525D27" TargetMode="External"/><Relationship Id="rId302" Type="http://schemas.openxmlformats.org/officeDocument/2006/relationships/hyperlink" Target="https://abri.une.edu.au/online/cgi-bin/i4.dll?1=3C212A07&amp;2=2420&amp;4=59272F59252D24252E232E2F2A&amp;5=2B3C2B3C3A&amp;6=5B585A592622252720&amp;9=5B51515F" TargetMode="External"/><Relationship Id="rId323" Type="http://schemas.openxmlformats.org/officeDocument/2006/relationships/hyperlink" Target="https://abri.une.edu.au/online/cgi-bin/i4.dll?1=3C212A07&amp;2=2420&amp;4=59272F59252D24252E232E2F2A&amp;5=2B3C2B3C3A&amp;6=5B585A592622252F21&amp;9=5B51515B" TargetMode="External"/><Relationship Id="rId344" Type="http://schemas.openxmlformats.org/officeDocument/2006/relationships/hyperlink" Target="https://abri.une.edu.au/online/cgi-bin/i4.dll?1=3C212A07&amp;2=2420&amp;4=59272F59252D24252E232E2F2A&amp;5=2B3C2B3C3A&amp;6=5B585A59262224252D&amp;9=5B51505E" TargetMode="External"/><Relationship Id="rId20" Type="http://schemas.openxmlformats.org/officeDocument/2006/relationships/hyperlink" Target="https://abri.une.edu.au/online/cgi-bin/i4.dll?1=3C212A07&amp;2=2420&amp;4=59272F59252D24252E232E2F2A&amp;5=2B3C2B3C3A&amp;6=5B585B26252427222D&amp;9=5C5C5C5F" TargetMode="External"/><Relationship Id="rId41" Type="http://schemas.openxmlformats.org/officeDocument/2006/relationships/hyperlink" Target="https://abri.une.edu.au/online/cgi-bin/i4.dll?1=3C212A07&amp;2=2420&amp;4=59272F59252D24252E232E2F2A&amp;5=2B3C2B3C3A&amp;6=5B585B262524262220&amp;9=5C5C5B5B" TargetMode="External"/><Relationship Id="rId62" Type="http://schemas.openxmlformats.org/officeDocument/2006/relationships/hyperlink" Target="https://abri.une.edu.au/online/cgi-bin/i4.dll?1=3C212A07&amp;2=2420&amp;4=59272F59252D24252E232E2F2A&amp;5=2B3C2B3C3A&amp;6=5B585B222558272522&amp;9=5C5C5A5A" TargetMode="External"/><Relationship Id="rId83" Type="http://schemas.openxmlformats.org/officeDocument/2006/relationships/hyperlink" Target="https://abri.une.edu.au/online/cgi-bin/i4.dll?1=3C212A07&amp;2=2420&amp;4=59272F59252D24252E232E2F2A&amp;5=2B3C2B3C3A&amp;6=5B585B222558582426&amp;9=5C5B5F5A" TargetMode="External"/><Relationship Id="rId179" Type="http://schemas.openxmlformats.org/officeDocument/2006/relationships/hyperlink" Target="https://abri.une.edu.au/online/cgi-bin/i4.dll?1=3C212A07&amp;2=2420&amp;4=59272F59252D24252E232E2F2A&amp;5=2B3C2B3C3A&amp;6=5B585B222558252522&amp;9=5B525B50" TargetMode="External"/><Relationship Id="rId365" Type="http://schemas.openxmlformats.org/officeDocument/2006/relationships/hyperlink" Target="https://abri.une.edu.au/online/cgi-bin/i4.dll?1=3C212A07&amp;2=2420&amp;4=59272F59252D24252E232E2F2A&amp;5=2B3C2B3C3A&amp;6=5B585A592622262520&amp;9=5B515F50" TargetMode="External"/><Relationship Id="rId386" Type="http://schemas.openxmlformats.org/officeDocument/2006/relationships/hyperlink" Target="https://abri.une.edu.au/online/cgi-bin/i4.dll?1=3C212A07&amp;2=2420&amp;4=59272F59252D24252E232E2F2A&amp;5=2B3C2B3C3A&amp;6=5B585A26272623232F&amp;9=5B515E50" TargetMode="External"/><Relationship Id="rId190" Type="http://schemas.openxmlformats.org/officeDocument/2006/relationships/hyperlink" Target="https://abri.une.edu.au/online/cgi-bin/i4.dll?1=3C212A07&amp;2=2420&amp;4=59272F59252D24252E232E2F2A&amp;5=2B3C2B3C3A&amp;6=5B585B222558272E21&amp;9=5B525B50" TargetMode="External"/><Relationship Id="rId204" Type="http://schemas.openxmlformats.org/officeDocument/2006/relationships/hyperlink" Target="https://abri.une.edu.au/online/cgi-bin/i4.dll?1=3C212A07&amp;2=2420&amp;4=59272F59252D24252E232E2F2A&amp;5=2B3C2B3C3A&amp;6=5B585A5B272627262E&amp;9=5B525B5A" TargetMode="External"/><Relationship Id="rId225" Type="http://schemas.openxmlformats.org/officeDocument/2006/relationships/hyperlink" Target="https://abri.une.edu.au/online/cgi-bin/i4.dll?1=3C212A07&amp;2=2420&amp;4=59272F59252D24252E232E2F2A&amp;5=2B3C2B3C3A&amp;6=5B585A5B242258212F&amp;9=5B525A5B" TargetMode="External"/><Relationship Id="rId246" Type="http://schemas.openxmlformats.org/officeDocument/2006/relationships/hyperlink" Target="https://abri.une.edu.au/online/cgi-bin/i4.dll?1=3C212A07&amp;2=2420&amp;4=59272F59252D24252E232E2F2A&amp;5=2B3C2B3C3A&amp;6=5B585A5B2422582525&amp;9=5B525950" TargetMode="External"/><Relationship Id="rId267" Type="http://schemas.openxmlformats.org/officeDocument/2006/relationships/hyperlink" Target="https://abri.une.edu.au/online/cgi-bin/i4.dll?1=3C212A07&amp;2=2420&amp;4=59272F59252D24252E232E2F2A&amp;5=2B3C2B3C3A&amp;6=5B585A5B24232F2123&amp;9=5B52595B" TargetMode="External"/><Relationship Id="rId288" Type="http://schemas.openxmlformats.org/officeDocument/2006/relationships/hyperlink" Target="https://abri.une.edu.au/online/cgi-bin/i4.dll?1=3C212A07&amp;2=2420&amp;4=59272F59252D24252E232E2F2A&amp;5=2B3C2B3C3A&amp;6=5B585A5B2326262720&amp;9=5B52585C" TargetMode="External"/><Relationship Id="rId411" Type="http://schemas.openxmlformats.org/officeDocument/2006/relationships/hyperlink" Target="https://abri.une.edu.au/online/cgi-bin/i4.dll?1=3C212A07&amp;2=2420&amp;4=59272F59252D24252E232E2F2A&amp;5=2B3C2B3C3A&amp;6=5B585A262726222526&amp;9=5B515D5C" TargetMode="External"/><Relationship Id="rId432" Type="http://schemas.openxmlformats.org/officeDocument/2006/relationships/hyperlink" Target="https://abri.une.edu.au/online/cgi-bin/i4.dll?1=3C212A07&amp;2=2420&amp;4=59272F59252D24252E232E2F2A&amp;5=2B3C2B3C3A&amp;6=5B585A262726202F2D&amp;9=5B515D27" TargetMode="External"/><Relationship Id="rId106" Type="http://schemas.openxmlformats.org/officeDocument/2006/relationships/hyperlink" Target="https://abri.une.edu.au/online/cgi-bin/i4.dll?1=3C212A07&amp;2=2420&amp;4=59272F59252D24252E232E2F2A&amp;5=2B3C2B3C3A&amp;6=5B585B222558262723&amp;9=5B52515C" TargetMode="External"/><Relationship Id="rId127" Type="http://schemas.openxmlformats.org/officeDocument/2006/relationships/hyperlink" Target="https://abri.une.edu.au/online/cgi-bin/i4.dll?1=3C212A07&amp;2=2420&amp;4=59272F59252D24252E232E2F2A&amp;5=2B3C2B3C3A&amp;6=5B585B22255825262F&amp;9=5B525F5F" TargetMode="External"/><Relationship Id="rId313" Type="http://schemas.openxmlformats.org/officeDocument/2006/relationships/hyperlink" Target="https://abri.une.edu.au/online/cgi-bin/i4.dll?1=3C212A07&amp;2=2420&amp;4=59272F59252D24252E232E2F2A&amp;5=2B3C2B3C3A&amp;6=5B585A592622252E23&amp;9=5B51515F" TargetMode="External"/><Relationship Id="rId10" Type="http://schemas.openxmlformats.org/officeDocument/2006/relationships/hyperlink" Target="https://abri.une.edu.au/online/cgi-bin/i4.dll?1=3C212A07&amp;2=2420&amp;4=59272F59252D24252E232E2F2A&amp;5=2B3C2B3C3A&amp;6=5B585B58272558212E&amp;9=5C5C5C5F" TargetMode="External"/><Relationship Id="rId31" Type="http://schemas.openxmlformats.org/officeDocument/2006/relationships/hyperlink" Target="https://abri.une.edu.au/online/cgi-bin/i4.dll?1=3C212A07&amp;2=2420&amp;4=59272F59252D24252E232E2F2A&amp;5=2B3C2B3C3A&amp;6=5B585B262525232F2F&amp;9=5C5C5B5B" TargetMode="External"/><Relationship Id="rId52" Type="http://schemas.openxmlformats.org/officeDocument/2006/relationships/hyperlink" Target="https://abri.une.edu.au/online/cgi-bin/i4.dll?1=3C212A07&amp;2=2420&amp;4=59272F59252D24252E232E2F2A&amp;5=2B3C2B3C3A&amp;6=5B585B222559212F21&amp;9=5C5C5A5A" TargetMode="External"/><Relationship Id="rId73" Type="http://schemas.openxmlformats.org/officeDocument/2006/relationships/hyperlink" Target="https://abri.une.edu.au/online/cgi-bin/i4.dll?1=3C212A07&amp;2=2420&amp;4=59272F59252D24252E232E2F2A&amp;5=2B3C2B3C3A&amp;6=5B585B222558262420&amp;9=5C5B5F5A" TargetMode="External"/><Relationship Id="rId94" Type="http://schemas.openxmlformats.org/officeDocument/2006/relationships/hyperlink" Target="https://abri.une.edu.au/online/cgi-bin/i4.dll?1=3C212A07&amp;2=2420&amp;4=59272F59252D24252E232E2F2A&amp;5=2B3C2B3C3A&amp;6=5B585B222558272325&amp;9=5C5B5E5C" TargetMode="External"/><Relationship Id="rId148" Type="http://schemas.openxmlformats.org/officeDocument/2006/relationships/hyperlink" Target="https://abri.une.edu.au/online/cgi-bin/i4.dll?1=3C212A07&amp;2=2420&amp;4=59272F59252D24252E232E2F2A&amp;5=2B3C2B3C3A&amp;6=5B585B222558582E23&amp;9=5B525E5C" TargetMode="External"/><Relationship Id="rId169" Type="http://schemas.openxmlformats.org/officeDocument/2006/relationships/hyperlink" Target="https://abri.une.edu.au/online/cgi-bin/i4.dll?1=3C212A07&amp;2=2420&amp;4=59272F59252D24252E232E2F2A&amp;5=2B3C2B3C3A&amp;6=5B585B2225592F2623&amp;9=5B525D27" TargetMode="External"/><Relationship Id="rId334" Type="http://schemas.openxmlformats.org/officeDocument/2006/relationships/hyperlink" Target="https://abri.une.edu.au/online/cgi-bin/i4.dll?1=3C212A07&amp;2=2420&amp;4=59272F59252D24252E232E2F2A&amp;5=2B3C2B3C3A&amp;6=5B585A592622242622&amp;9=5B51515B" TargetMode="External"/><Relationship Id="rId355" Type="http://schemas.openxmlformats.org/officeDocument/2006/relationships/hyperlink" Target="https://abri.une.edu.au/online/cgi-bin/i4.dll?1=3C212A07&amp;2=2420&amp;4=59272F59252D24252E232E2F2A&amp;5=2B3C2B3C3A&amp;6=5B585A592622262526&amp;9=5B515F50" TargetMode="External"/><Relationship Id="rId376" Type="http://schemas.openxmlformats.org/officeDocument/2006/relationships/hyperlink" Target="https://abri.une.edu.au/online/cgi-bin/i4.dll?1=3C212A07&amp;2=2420&amp;4=59272F59252D24252E232E2F2A&amp;5=2B3C2B3C3A&amp;6=5B585A262726232E2E&amp;9=5B515E50" TargetMode="External"/><Relationship Id="rId397" Type="http://schemas.openxmlformats.org/officeDocument/2006/relationships/hyperlink" Target="https://abri.une.edu.au/online/cgi-bin/i4.dll?1=3C212A07&amp;2=2420&amp;4=59272F59252D24252E232E2F2A&amp;5=2B3C2B3C3A&amp;6=5B585A26272623212F&amp;9=5B515D50" TargetMode="External"/><Relationship Id="rId4" Type="http://schemas.openxmlformats.org/officeDocument/2006/relationships/hyperlink" Target="https://abri.une.edu.au/online/cgi-bin/i4.dll?1=3C212A07&amp;2=2420&amp;4=59272F59252D24252E232E2F2A&amp;5=2B3C2B3C3A&amp;6=5B585B2625252F2324&amp;9=5C5C5C5F" TargetMode="External"/><Relationship Id="rId180" Type="http://schemas.openxmlformats.org/officeDocument/2006/relationships/hyperlink" Target="https://abri.une.edu.au/online/cgi-bin/i4.dll?1=3C212A07&amp;2=2420&amp;4=59272F59252D24252E232E2F2A&amp;5=2B3C2B3C3A&amp;6=5B585B22255826222E&amp;9=5B525B50" TargetMode="External"/><Relationship Id="rId215" Type="http://schemas.openxmlformats.org/officeDocument/2006/relationships/hyperlink" Target="https://abri.une.edu.au/online/cgi-bin/i4.dll?1=3C212A07&amp;2=2420&amp;4=59272F59252D24252E232E2F2A&amp;5=2B3C2B3C3A&amp;6=5B585A5B24232F2E25&amp;9=5B525A5B" TargetMode="External"/><Relationship Id="rId236" Type="http://schemas.openxmlformats.org/officeDocument/2006/relationships/hyperlink" Target="https://abri.une.edu.au/online/cgi-bin/i4.dll?1=3C212A07&amp;2=2420&amp;4=59272F59252D24252E232E2F2A&amp;5=2B3C2B3C3A&amp;6=5B585A5B24232F2E2D&amp;9=5B525950" TargetMode="External"/><Relationship Id="rId257" Type="http://schemas.openxmlformats.org/officeDocument/2006/relationships/hyperlink" Target="https://abri.une.edu.au/online/cgi-bin/i4.dll?1=3C212A07&amp;2=2420&amp;4=59272F59252D24252E232E2F2A&amp;5=2B3C2B3C3A&amp;6=5B585A5B2422582325&amp;9=5B52595B" TargetMode="External"/><Relationship Id="rId278" Type="http://schemas.openxmlformats.org/officeDocument/2006/relationships/hyperlink" Target="https://abri.une.edu.au/online/cgi-bin/i4.dll?1=3C212A07&amp;2=2420&amp;4=59272F59252D24252E232E2F2A&amp;5=2B3C2B3C3A&amp;6=5B585A5B232626252F&amp;9=5B52585C" TargetMode="External"/><Relationship Id="rId401" Type="http://schemas.openxmlformats.org/officeDocument/2006/relationships/hyperlink" Target="https://abri.une.edu.au/online/cgi-bin/i4.dll?1=3C212A07&amp;2=2420&amp;4=59272F59252D24252E232E2F2A&amp;5=2B3C2B3C3A&amp;6=5B585A262726232124&amp;9=5B515D50" TargetMode="External"/><Relationship Id="rId422" Type="http://schemas.openxmlformats.org/officeDocument/2006/relationships/hyperlink" Target="https://abri.une.edu.au/online/cgi-bin/i4.dll?1=3C212A07&amp;2=2420&amp;4=59272F59252D24252E232E2F2A&amp;5=2B3C2B3C3A&amp;6=5B585A262726232221&amp;9=5B515D5C" TargetMode="External"/><Relationship Id="rId303" Type="http://schemas.openxmlformats.org/officeDocument/2006/relationships/hyperlink" Target="https://abri.une.edu.au/online/cgi-bin/i4.dll?1=3C212A07&amp;2=2420&amp;4=59272F59252D24252E232E2F2A&amp;5=2B3C2B3C3A&amp;6=5B585A592622262325&amp;9=5B51515F" TargetMode="External"/><Relationship Id="rId42" Type="http://schemas.openxmlformats.org/officeDocument/2006/relationships/hyperlink" Target="https://abri.une.edu.au/online/cgi-bin/i4.dll?1=3C212A07&amp;2=2420&amp;4=59272F59252D24252E232E2F2A&amp;5=2B3C2B3C3A&amp;6=5B585B255A23222026&amp;9=5C5C5B5B" TargetMode="External"/><Relationship Id="rId84" Type="http://schemas.openxmlformats.org/officeDocument/2006/relationships/hyperlink" Target="https://abri.une.edu.au/online/cgi-bin/i4.dll?1=3C212A07&amp;2=2420&amp;4=59272F59252D24252E232E2F2A&amp;5=2B3C2B3C3A&amp;6=5B585B222558582522&amp;9=5C5B5F5A" TargetMode="External"/><Relationship Id="rId138" Type="http://schemas.openxmlformats.org/officeDocument/2006/relationships/hyperlink" Target="https://abri.une.edu.au/online/cgi-bin/i4.dll?1=3C212A07&amp;2=2420&amp;4=59272F59252D24252E232E2F2A&amp;5=2B3C2B3C3A&amp;6=5B585B222558262520&amp;9=5B525E5C" TargetMode="External"/><Relationship Id="rId345" Type="http://schemas.openxmlformats.org/officeDocument/2006/relationships/hyperlink" Target="https://abri.une.edu.au/online/cgi-bin/i4.dll?1=3C212A07&amp;2=2420&amp;4=59272F59252D24252E232E2F2A&amp;5=2B3C2B3C3A&amp;6=5B585A59262225222D&amp;9=5B51505E" TargetMode="External"/><Relationship Id="rId387" Type="http://schemas.openxmlformats.org/officeDocument/2006/relationships/hyperlink" Target="https://abri.une.edu.au/online/cgi-bin/i4.dll?1=3C212A07&amp;2=2420&amp;4=59272F59252D24252E232E2F2A&amp;5=2B3C2B3C3A&amp;6=5B585A262726232423&amp;9=5B515E50" TargetMode="External"/><Relationship Id="rId191" Type="http://schemas.openxmlformats.org/officeDocument/2006/relationships/hyperlink" Target="https://abri.une.edu.au/online/cgi-bin/i4.dll?1=3C212A07&amp;2=2420&amp;4=59272F59252D24252E232E2F2A&amp;5=2B3C2B3C3A&amp;6=5B585B22255827272F&amp;9=5B525B50" TargetMode="External"/><Relationship Id="rId205" Type="http://schemas.openxmlformats.org/officeDocument/2006/relationships/hyperlink" Target="https://abri.une.edu.au/online/cgi-bin/i4.dll?1=3C212A07&amp;2=2420&amp;4=59272F59252D24252E232E2F2A&amp;5=2B3C2B3C3A&amp;6=5B585A5B2726582E23&amp;9=5B525B5A" TargetMode="External"/><Relationship Id="rId247" Type="http://schemas.openxmlformats.org/officeDocument/2006/relationships/hyperlink" Target="https://abri.une.edu.au/online/cgi-bin/i4.dll?1=3C212A07&amp;2=2420&amp;4=59272F59252D24252E232E2F2A&amp;5=2B3C2B3C3A&amp;6=5B585A5B242258222F&amp;9=5B525950" TargetMode="External"/><Relationship Id="rId412" Type="http://schemas.openxmlformats.org/officeDocument/2006/relationships/hyperlink" Target="https://abri.une.edu.au/online/cgi-bin/i4.dll?1=3C212A07&amp;2=2420&amp;4=59272F59252D24252E232E2F2A&amp;5=2B3C2B3C3A&amp;6=5B585A262726232322&amp;9=5B515D5C" TargetMode="External"/><Relationship Id="rId107" Type="http://schemas.openxmlformats.org/officeDocument/2006/relationships/hyperlink" Target="https://abri.une.edu.au/online/cgi-bin/i4.dll?1=3C212A07&amp;2=2420&amp;4=59272F59252D24252E232E2F2A&amp;5=2B3C2B3C3A&amp;6=5B585B22255858232E&amp;9=5B52515C" TargetMode="External"/><Relationship Id="rId289" Type="http://schemas.openxmlformats.org/officeDocument/2006/relationships/hyperlink" Target="https://abri.une.edu.au/online/cgi-bin/i4.dll?1=3C212A07&amp;2=2420&amp;4=59272F59252D24252E232E2F2A&amp;5=2B3C2B3C3A&amp;6=5B585A592622252423&amp;9=5B52585C" TargetMode="External"/><Relationship Id="rId11" Type="http://schemas.openxmlformats.org/officeDocument/2006/relationships/hyperlink" Target="https://abri.une.edu.au/online/cgi-bin/i4.dll?1=3C212A07&amp;2=2420&amp;4=59272F59252D24252E232E2F2A&amp;5=2B3C2B3C3A&amp;6=5B585B58272527262F&amp;9=5C5C5C5F" TargetMode="External"/><Relationship Id="rId53" Type="http://schemas.openxmlformats.org/officeDocument/2006/relationships/hyperlink" Target="https://abri.une.edu.au/online/cgi-bin/i4.dll?1=3C212A07&amp;2=2420&amp;4=59272F59252D24252E232E2F2A&amp;5=2B3C2B3C3A&amp;6=5B585B222558262626&amp;9=5C5C5A5A" TargetMode="External"/><Relationship Id="rId149" Type="http://schemas.openxmlformats.org/officeDocument/2006/relationships/hyperlink" Target="https://abri.une.edu.au/online/cgi-bin/i4.dll?1=3C212A07&amp;2=2420&amp;4=59272F59252D24252E232E2F2A&amp;5=2B3C2B3C3A&amp;6=5B585B222558582E22&amp;9=5B525E5C" TargetMode="External"/><Relationship Id="rId314" Type="http://schemas.openxmlformats.org/officeDocument/2006/relationships/hyperlink" Target="https://abri.une.edu.au/online/cgi-bin/i4.dll?1=3C212A07&amp;2=2420&amp;4=59272F59252D24252E232E2F2A&amp;5=2B3C2B3C3A&amp;6=5B585A59262225252D&amp;9=5B51515F" TargetMode="External"/><Relationship Id="rId356" Type="http://schemas.openxmlformats.org/officeDocument/2006/relationships/hyperlink" Target="https://abri.une.edu.au/online/cgi-bin/i4.dll?1=3C212A07&amp;2=2420&amp;4=59272F59252D24252E232E2F2A&amp;5=2B3C2B3C3A&amp;6=5B585A592622262521&amp;9=5B515F50" TargetMode="External"/><Relationship Id="rId398" Type="http://schemas.openxmlformats.org/officeDocument/2006/relationships/hyperlink" Target="https://abri.une.edu.au/online/cgi-bin/i4.dll?1=3C212A07&amp;2=2420&amp;4=59272F59252D24252E232E2F2A&amp;5=2B3C2B3C3A&amp;6=5B585A262726232F2D&amp;9=5B515D50" TargetMode="External"/><Relationship Id="rId95" Type="http://schemas.openxmlformats.org/officeDocument/2006/relationships/hyperlink" Target="https://abri.une.edu.au/online/cgi-bin/i4.dll?1=3C212A07&amp;2=2420&amp;4=59272F59252D24252E232E2F2A&amp;5=2B3C2B3C3A&amp;6=5B585B222558272E2D&amp;9=5C5B5E5C" TargetMode="External"/><Relationship Id="rId160" Type="http://schemas.openxmlformats.org/officeDocument/2006/relationships/hyperlink" Target="https://abri.une.edu.au/online/cgi-bin/i4.dll?1=3C212A07&amp;2=2420&amp;4=59272F59252D24252E232E2F2A&amp;5=2B3C2B3C3A&amp;6=5B585B222558252F2F&amp;9=5B525D27" TargetMode="External"/><Relationship Id="rId216" Type="http://schemas.openxmlformats.org/officeDocument/2006/relationships/hyperlink" Target="https://abri.une.edu.au/online/cgi-bin/i4.dll?1=3C212A07&amp;2=2420&amp;4=59272F59252D24252E232E2F2A&amp;5=2B3C2B3C3A&amp;6=5B585A5B2422582F20&amp;9=5B525A5B" TargetMode="External"/><Relationship Id="rId423" Type="http://schemas.openxmlformats.org/officeDocument/2006/relationships/hyperlink" Target="https://abri.une.edu.au/online/cgi-bin/i4.dll?1=3C212A07&amp;2=2420&amp;4=59272F59252D24252E232E2F2A&amp;5=2B3C2B3C3A&amp;6=5B585A26272622272F&amp;9=5B515D5C" TargetMode="External"/><Relationship Id="rId258" Type="http://schemas.openxmlformats.org/officeDocument/2006/relationships/hyperlink" Target="https://abri.une.edu.au/online/cgi-bin/i4.dll?1=3C212A07&amp;2=2420&amp;4=59272F59252D24252E232E2F2A&amp;5=2B3C2B3C3A&amp;6=5B585A5B2326262420&amp;9=5B52595B" TargetMode="External"/><Relationship Id="rId22" Type="http://schemas.openxmlformats.org/officeDocument/2006/relationships/hyperlink" Target="https://abri.une.edu.au/online/cgi-bin/i4.dll?1=3C212A07&amp;2=2420&amp;4=59272F59252D24252E232E2F2A&amp;5=2B3C2B3C3A&amp;6=5B585B2625252F2F22&amp;9=5C5C5C5F" TargetMode="External"/><Relationship Id="rId64" Type="http://schemas.openxmlformats.org/officeDocument/2006/relationships/hyperlink" Target="https://abri.une.edu.au/online/cgi-bin/i4.dll?1=3C212A07&amp;2=2420&amp;4=59272F59252D24252E232E2F2A&amp;5=2B3C2B3C3A&amp;6=5B585B222559212022&amp;9=5C5C5A5A" TargetMode="External"/><Relationship Id="rId118" Type="http://schemas.openxmlformats.org/officeDocument/2006/relationships/hyperlink" Target="https://abri.une.edu.au/online/cgi-bin/i4.dll?1=3C212A07&amp;2=2420&amp;4=59272F59252D24252E232E2F2A&amp;5=2B3C2B3C3A&amp;6=5B585B222558262E23&amp;9=5B525F5F" TargetMode="External"/><Relationship Id="rId325" Type="http://schemas.openxmlformats.org/officeDocument/2006/relationships/hyperlink" Target="https://abri.une.edu.au/online/cgi-bin/i4.dll?1=3C212A07&amp;2=2420&amp;4=59272F59252D24252E232E2F2A&amp;5=2B3C2B3C3A&amp;6=5B585A59262225202F&amp;9=5B51515B" TargetMode="External"/><Relationship Id="rId367" Type="http://schemas.openxmlformats.org/officeDocument/2006/relationships/hyperlink" Target="https://abri.une.edu.au/online/cgi-bin/i4.dll?1=3C212A07&amp;2=2420&amp;4=59272F59252D24252E232E2F2A&amp;5=2B3C2B3C3A&amp;6=5B585A26272623262D&amp;9=5B515F50" TargetMode="External"/><Relationship Id="rId171" Type="http://schemas.openxmlformats.org/officeDocument/2006/relationships/hyperlink" Target="https://abri.une.edu.au/online/cgi-bin/i4.dll?1=3C212A07&amp;2=2420&amp;4=59272F59252D24252E232E2F2A&amp;5=2B3C2B3C3A&amp;6=5B585B22255825212E&amp;9=5B525D27" TargetMode="External"/><Relationship Id="rId227" Type="http://schemas.openxmlformats.org/officeDocument/2006/relationships/hyperlink" Target="https://abri.une.edu.au/online/cgi-bin/i4.dll?1=3C212A07&amp;2=2420&amp;4=59272F59252D24252E232E2F2A&amp;5=2B3C2B3C3A&amp;6=5B585A5B24232F202D&amp;9=5B525A5B" TargetMode="External"/><Relationship Id="rId269" Type="http://schemas.openxmlformats.org/officeDocument/2006/relationships/hyperlink" Target="https://abri.une.edu.au/online/cgi-bin/i4.dll?1=3C212A07&amp;2=2420&amp;4=59272F59252D24252E232E2F2A&amp;5=2B3C2B3C3A&amp;6=5B585A5B2422582123&amp;9=5B52595B" TargetMode="External"/><Relationship Id="rId434" Type="http://schemas.openxmlformats.org/officeDocument/2006/relationships/hyperlink" Target="https://abri.une.edu.au/online/cgi-bin/i4.dll?1=3C212A07&amp;2=2420&amp;4=59272F59252D24252E232E2F2A&amp;5=2B3C2B3C3A&amp;6=5B585A262726222325&amp;9=5B515D27" TargetMode="External"/><Relationship Id="rId33" Type="http://schemas.openxmlformats.org/officeDocument/2006/relationships/hyperlink" Target="https://abri.une.edu.au/online/cgi-bin/i4.dll?1=3C212A07&amp;2=2420&amp;4=59272F59252D24252E232E2F2A&amp;5=2B3C2B3C3A&amp;6=5B585B222558252123&amp;9=5C5C5B5B" TargetMode="External"/><Relationship Id="rId129" Type="http://schemas.openxmlformats.org/officeDocument/2006/relationships/hyperlink" Target="https://abri.une.edu.au/online/cgi-bin/i4.dll?1=3C212A07&amp;2=2420&amp;4=59272F59252D24252E232E2F2A&amp;5=2B3C2B3C3A&amp;6=5B585B222558272323&amp;9=5B525F5F" TargetMode="External"/><Relationship Id="rId280" Type="http://schemas.openxmlformats.org/officeDocument/2006/relationships/hyperlink" Target="https://abri.une.edu.au/online/cgi-bin/i4.dll?1=3C212A07&amp;2=2420&amp;4=59272F59252D24252E232E2F2A&amp;5=2B3C2B3C3A&amp;6=5B585A5B232626262F&amp;9=5B52585C" TargetMode="External"/><Relationship Id="rId336" Type="http://schemas.openxmlformats.org/officeDocument/2006/relationships/hyperlink" Target="https://abri.une.edu.au/online/cgi-bin/i4.dll?1=3C212A07&amp;2=2420&amp;4=59272F59252D24252E232E2F2A&amp;5=2B3C2B3C3A&amp;6=5B585A592622242621&amp;9=5B51505E" TargetMode="External"/><Relationship Id="rId75" Type="http://schemas.openxmlformats.org/officeDocument/2006/relationships/hyperlink" Target="https://abri.une.edu.au/online/cgi-bin/i4.dll?1=3C212A07&amp;2=2420&amp;4=59272F59252D24252E232E2F2A&amp;5=2B3C2B3C3A&amp;6=5B585B222558262321&amp;9=5C5B5F5A" TargetMode="External"/><Relationship Id="rId140" Type="http://schemas.openxmlformats.org/officeDocument/2006/relationships/hyperlink" Target="https://abri.une.edu.au/online/cgi-bin/i4.dll?1=3C212A07&amp;2=2420&amp;4=59272F59252D24252E232E2F2A&amp;5=2B3C2B3C3A&amp;6=5B585B222558582523&amp;9=5B525E5C" TargetMode="External"/><Relationship Id="rId182" Type="http://schemas.openxmlformats.org/officeDocument/2006/relationships/hyperlink" Target="https://abri.une.edu.au/online/cgi-bin/i4.dll?1=3C212A07&amp;2=2420&amp;4=59272F59252D24252E232E2F2A&amp;5=2B3C2B3C3A&amp;6=5B585B22255825202E&amp;9=5B525B50" TargetMode="External"/><Relationship Id="rId378" Type="http://schemas.openxmlformats.org/officeDocument/2006/relationships/hyperlink" Target="https://abri.une.edu.au/online/cgi-bin/i4.dll?1=3C212A07&amp;2=2420&amp;4=59272F59252D24252E232E2F2A&amp;5=2B3C2B3C3A&amp;6=5B585A262726232326&amp;9=5B515E50" TargetMode="External"/><Relationship Id="rId403" Type="http://schemas.openxmlformats.org/officeDocument/2006/relationships/hyperlink" Target="https://abri.une.edu.au/online/cgi-bin/i4.dll?1=3C212A07&amp;2=2420&amp;4=59272F59252D24252E232E2F2A&amp;5=2B3C2B3C3A&amp;6=5B585A262726232F26&amp;9=5B515D50" TargetMode="External"/><Relationship Id="rId6" Type="http://schemas.openxmlformats.org/officeDocument/2006/relationships/hyperlink" Target="https://abri.une.edu.au/online/cgi-bin/i4.dll?1=3C212A07&amp;2=2420&amp;4=59272F59252D24252E232E2F2A&amp;5=2B3C2B3C3A&amp;6=5B585B262525202F2F&amp;9=5C5C5C5F" TargetMode="External"/><Relationship Id="rId238" Type="http://schemas.openxmlformats.org/officeDocument/2006/relationships/hyperlink" Target="https://abri.une.edu.au/online/cgi-bin/i4.dll?1=3C212A07&amp;2=2420&amp;4=59272F59252D24252E232E2F2A&amp;5=2B3C2B3C3A&amp;6=5B585A5B24232F2121&amp;9=5B525950" TargetMode="External"/><Relationship Id="rId291" Type="http://schemas.openxmlformats.org/officeDocument/2006/relationships/hyperlink" Target="https://abri.une.edu.au/online/cgi-bin/i4.dll?1=3C212A07&amp;2=2420&amp;4=59272F59252D24252E232E2F2A&amp;5=2B3C2B3C3A&amp;6=5B585A5B2326262425&amp;9=5B52585C" TargetMode="External"/><Relationship Id="rId305" Type="http://schemas.openxmlformats.org/officeDocument/2006/relationships/hyperlink" Target="https://abri.une.edu.au/online/cgi-bin/i4.dll?1=3C212A07&amp;2=2420&amp;4=59272F59252D24252E232E2F2A&amp;5=2B3C2B3C3A&amp;6=5B585A59262225232F&amp;9=5B51515F" TargetMode="External"/><Relationship Id="rId347" Type="http://schemas.openxmlformats.org/officeDocument/2006/relationships/hyperlink" Target="https://abri.une.edu.au/online/cgi-bin/i4.dll?1=3C212A07&amp;2=2420&amp;4=59272F59252D24252E232E2F2A&amp;5=2B3C2B3C3A&amp;6=5B585A59262224262F&amp;9=5B51505E" TargetMode="External"/><Relationship Id="rId44" Type="http://schemas.openxmlformats.org/officeDocument/2006/relationships/hyperlink" Target="https://abri.une.edu.au/online/cgi-bin/i4.dll?1=3C212A07&amp;2=2420&amp;4=59272F59252D24252E232E2F2A&amp;5=2B3C2B3C3A&amp;6=5B585B26252522202F&amp;9=5C5C5B5B" TargetMode="External"/><Relationship Id="rId86" Type="http://schemas.openxmlformats.org/officeDocument/2006/relationships/hyperlink" Target="https://abri.une.edu.au/online/cgi-bin/i4.dll?1=3C212A07&amp;2=2420&amp;4=59272F59252D24252E232E2F2A&amp;5=2B3C2B3C3A&amp;6=5B585B222558582321&amp;9=5C5B5E5C" TargetMode="External"/><Relationship Id="rId151" Type="http://schemas.openxmlformats.org/officeDocument/2006/relationships/hyperlink" Target="https://abri.une.edu.au/online/cgi-bin/i4.dll?1=3C212A07&amp;2=2420&amp;4=59272F59252D24252E232E2F2A&amp;5=2B3C2B3C3A&amp;6=5B585B222558252E2D&amp;9=5B525E5C" TargetMode="External"/><Relationship Id="rId389" Type="http://schemas.openxmlformats.org/officeDocument/2006/relationships/hyperlink" Target="https://abri.une.edu.au/online/cgi-bin/i4.dll?1=3C212A07&amp;2=2420&amp;4=59272F59252D24252E232E2F2A&amp;5=2B3C2B3C3A&amp;6=5B585A26272623242D&amp;9=5B515E50" TargetMode="External"/><Relationship Id="rId193" Type="http://schemas.openxmlformats.org/officeDocument/2006/relationships/hyperlink" Target="https://abri.une.edu.au/online/cgi-bin/i4.dll?1=3C212A07&amp;2=2420&amp;4=59272F59252D24252E232E2F2A&amp;5=2B3C2B3C3A&amp;6=5B585B222558272422&amp;9=5B525B50" TargetMode="External"/><Relationship Id="rId207" Type="http://schemas.openxmlformats.org/officeDocument/2006/relationships/hyperlink" Target="https://abri.une.edu.au/online/cgi-bin/i4.dll?1=3C212A07&amp;2=2420&amp;4=59272F59252D24252E232E2F2A&amp;5=2B3C2B3C3A&amp;6=5B585A5B2726582E21&amp;9=5B525B5A" TargetMode="External"/><Relationship Id="rId249" Type="http://schemas.openxmlformats.org/officeDocument/2006/relationships/hyperlink" Target="https://abri.une.edu.au/online/cgi-bin/i4.dll?1=3C212A07&amp;2=2420&amp;4=59272F59252D24252E232E2F2A&amp;5=2B3C2B3C3A&amp;6=5B585A5B2422582223&amp;9=5B525950" TargetMode="External"/><Relationship Id="rId414" Type="http://schemas.openxmlformats.org/officeDocument/2006/relationships/hyperlink" Target="https://abri.une.edu.au/online/cgi-bin/i4.dll?1=3C212A07&amp;2=2420&amp;4=59272F59252D24252E232E2F2A&amp;5=2B3C2B3C3A&amp;6=5B585A262726232F20&amp;9=5B515D5C" TargetMode="External"/><Relationship Id="rId13" Type="http://schemas.openxmlformats.org/officeDocument/2006/relationships/hyperlink" Target="https://abri.une.edu.au/online/cgi-bin/i4.dll?1=3C212A07&amp;2=2420&amp;4=59272F59252D24252E232E2F2A&amp;5=2B3C2B3C3A&amp;6=5B585B58272527262D&amp;9=5C5C5C5F" TargetMode="External"/><Relationship Id="rId109" Type="http://schemas.openxmlformats.org/officeDocument/2006/relationships/hyperlink" Target="https://abri.une.edu.au/online/cgi-bin/i4.dll?1=3C212A07&amp;2=2420&amp;4=59272F59252D24252E232E2F2A&amp;5=2B3C2B3C3A&amp;6=5B585B222558582122&amp;9=5B52515C" TargetMode="External"/><Relationship Id="rId260" Type="http://schemas.openxmlformats.org/officeDocument/2006/relationships/hyperlink" Target="https://abri.une.edu.au/online/cgi-bin/i4.dll?1=3C212A07&amp;2=2420&amp;4=59272F59252D24252E232E2F2A&amp;5=2B3C2B3C3A&amp;6=5B585A5B2422582E24&amp;9=5B52595B" TargetMode="External"/><Relationship Id="rId316" Type="http://schemas.openxmlformats.org/officeDocument/2006/relationships/hyperlink" Target="https://abri.une.edu.au/online/cgi-bin/i4.dll?1=3C212A07&amp;2=2420&amp;4=59272F59252D24252E232E2F2A&amp;5=2B3C2B3C3A&amp;6=5B585A592622252E24&amp;9=5B51515B" TargetMode="External"/><Relationship Id="rId55" Type="http://schemas.openxmlformats.org/officeDocument/2006/relationships/hyperlink" Target="https://abri.une.edu.au/online/cgi-bin/i4.dll?1=3C212A07&amp;2=2420&amp;4=59272F59252D24252E232E2F2A&amp;5=2B3C2B3C3A&amp;6=5B585B222559202422&amp;9=5C5C5A5A" TargetMode="External"/><Relationship Id="rId97" Type="http://schemas.openxmlformats.org/officeDocument/2006/relationships/hyperlink" Target="https://abri.une.edu.au/online/cgi-bin/i4.dll?1=3C212A07&amp;2=2420&amp;4=59272F59252D24252E232E2F2A&amp;5=2B3C2B3C3A&amp;6=5B585B222558272322&amp;9=5C5B5E5C" TargetMode="External"/><Relationship Id="rId120" Type="http://schemas.openxmlformats.org/officeDocument/2006/relationships/hyperlink" Target="https://abri.une.edu.au/online/cgi-bin/i4.dll?1=3C212A07&amp;2=2420&amp;4=59272F59252D24252E232E2F2A&amp;5=2B3C2B3C3A&amp;6=5B585B222558252F20&amp;9=5B525F5F" TargetMode="External"/><Relationship Id="rId358" Type="http://schemas.openxmlformats.org/officeDocument/2006/relationships/hyperlink" Target="https://abri.une.edu.au/online/cgi-bin/i4.dll?1=3C212A07&amp;2=2420&amp;4=59272F59252D24252E232E2F2A&amp;5=2B3C2B3C3A&amp;6=5B585A592622262423&amp;9=5B515F50" TargetMode="External"/><Relationship Id="rId162" Type="http://schemas.openxmlformats.org/officeDocument/2006/relationships/hyperlink" Target="https://abri.une.edu.au/online/cgi-bin/i4.dll?1=3C212A07&amp;2=2420&amp;4=59272F59252D24252E232E2F2A&amp;5=2B3C2B3C3A&amp;6=5B585B2225592F2E20&amp;9=5B525D27" TargetMode="External"/><Relationship Id="rId218" Type="http://schemas.openxmlformats.org/officeDocument/2006/relationships/hyperlink" Target="https://abri.une.edu.au/online/cgi-bin/i4.dll?1=3C212A07&amp;2=2420&amp;4=59272F59252D24252E232E2F2A&amp;5=2B3C2B3C3A&amp;6=5B585A5B242258262D&amp;9=5B525A5B" TargetMode="External"/><Relationship Id="rId425" Type="http://schemas.openxmlformats.org/officeDocument/2006/relationships/hyperlink" Target="https://abri.une.edu.au/online/cgi-bin/i4.dll?1=3C212A07&amp;2=2420&amp;4=59272F59252D24252E232E2F2A&amp;5=2B3C2B3C3A&amp;6=5B585A262726232226&amp;9=5B515D5C" TargetMode="External"/><Relationship Id="rId271" Type="http://schemas.openxmlformats.org/officeDocument/2006/relationships/hyperlink" Target="https://abri.une.edu.au/online/cgi-bin/i4.dll?1=3C212A07&amp;2=2420&amp;4=59272F59252D24252E232E2F2A&amp;5=2B3C2B3C3A&amp;6=5B585A5B2422582220&amp;9=5B52595B" TargetMode="External"/><Relationship Id="rId24" Type="http://schemas.openxmlformats.org/officeDocument/2006/relationships/hyperlink" Target="https://abri.une.edu.au/online/cgi-bin/i4.dll?1=3C212A07&amp;2=2420&amp;4=59272F59252D24252E232E2F2A&amp;5=2B3C2B3C3A&amp;6=5B585B26252522242E&amp;9=5C5C5B5B" TargetMode="External"/><Relationship Id="rId66" Type="http://schemas.openxmlformats.org/officeDocument/2006/relationships/hyperlink" Target="https://abri.une.edu.au/online/cgi-bin/i4.dll?1=3C212A07&amp;2=2420&amp;4=59272F59252D24252E232E2F2A&amp;5=2B3C2B3C3A&amp;6=5B585B222558252622&amp;9=5C5B5F5A" TargetMode="External"/><Relationship Id="rId131" Type="http://schemas.openxmlformats.org/officeDocument/2006/relationships/hyperlink" Target="https://abri.une.edu.au/online/cgi-bin/i4.dll?1=3C212A07&amp;2=2420&amp;4=59272F59252D24252E232E2F2A&amp;5=2B3C2B3C3A&amp;6=5B585B222558272620&amp;9=5B525F5F" TargetMode="External"/><Relationship Id="rId327" Type="http://schemas.openxmlformats.org/officeDocument/2006/relationships/hyperlink" Target="https://abri.une.edu.au/online/cgi-bin/i4.dll?1=3C212A07&amp;2=2420&amp;4=59272F59252D24252E232E2F2A&amp;5=2B3C2B3C3A&amp;6=5B585A59262225212F&amp;9=5B51515B" TargetMode="External"/><Relationship Id="rId369" Type="http://schemas.openxmlformats.org/officeDocument/2006/relationships/hyperlink" Target="https://abri.une.edu.au/online/cgi-bin/i4.dll?1=3C212A07&amp;2=2420&amp;4=59272F59252D24252E232E2F2A&amp;5=2B3C2B3C3A&amp;6=5B585A262726232720&amp;9=5B515F50" TargetMode="External"/><Relationship Id="rId173" Type="http://schemas.openxmlformats.org/officeDocument/2006/relationships/hyperlink" Target="https://abri.une.edu.au/online/cgi-bin/i4.dll?1=3C212A07&amp;2=2420&amp;4=59272F59252D24252E232E2F2A&amp;5=2B3C2B3C3A&amp;6=5B585B222558262023&amp;9=5B525D27" TargetMode="External"/><Relationship Id="rId229" Type="http://schemas.openxmlformats.org/officeDocument/2006/relationships/hyperlink" Target="https://abri.une.edu.au/online/cgi-bin/i4.dll?1=3C212A07&amp;2=2420&amp;4=59272F59252D24252E232E2F2A&amp;5=2B3C2B3C3A&amp;6=5B585A5B2422582225&amp;9=5B525A5B" TargetMode="External"/><Relationship Id="rId380" Type="http://schemas.openxmlformats.org/officeDocument/2006/relationships/hyperlink" Target="https://abri.une.edu.au/online/cgi-bin/i4.dll?1=3C212A07&amp;2=2420&amp;4=59272F59252D24252E232E2F2A&amp;5=2B3C2B3C3A&amp;6=5B585A262726222725&amp;9=5B515E50" TargetMode="External"/><Relationship Id="rId240" Type="http://schemas.openxmlformats.org/officeDocument/2006/relationships/hyperlink" Target="https://abri.une.edu.au/online/cgi-bin/i4.dll?1=3C212A07&amp;2=2420&amp;4=59272F59252D24252E232E2F2A&amp;5=2B3C2B3C3A&amp;6=5B585A5B2423202F2F&amp;9=5B525950" TargetMode="External"/><Relationship Id="rId35" Type="http://schemas.openxmlformats.org/officeDocument/2006/relationships/hyperlink" Target="https://abri.une.edu.au/online/cgi-bin/i4.dll?1=3C212A07&amp;2=2420&amp;4=59272F59252D24252E232E2F2A&amp;5=2B3C2B3C3A&amp;6=5B585B22255825232F&amp;9=5C5C5B5B" TargetMode="External"/><Relationship Id="rId77" Type="http://schemas.openxmlformats.org/officeDocument/2006/relationships/hyperlink" Target="https://abri.une.edu.au/online/cgi-bin/i4.dll?1=3C212A07&amp;2=2420&amp;4=59272F59252D24252E232E2F2A&amp;5=2B3C2B3C3A&amp;6=5B585B222558582E26&amp;9=5C5B5F5A" TargetMode="External"/><Relationship Id="rId100" Type="http://schemas.openxmlformats.org/officeDocument/2006/relationships/hyperlink" Target="https://abri.une.edu.au/online/cgi-bin/i4.dll?1=3C212A07&amp;2=2420&amp;4=59272F59252D24252E232E2F2A&amp;5=2B3C2B3C3A&amp;6=5B585B22255826242E&amp;9=5C5B5E5C" TargetMode="External"/><Relationship Id="rId282" Type="http://schemas.openxmlformats.org/officeDocument/2006/relationships/hyperlink" Target="https://abri.une.edu.au/online/cgi-bin/i4.dll?1=3C212A07&amp;2=2420&amp;4=59272F59252D24252E232E2F2A&amp;5=2B3C2B3C3A&amp;6=5B585A5B2326272F2F&amp;9=5B52585C" TargetMode="External"/><Relationship Id="rId338" Type="http://schemas.openxmlformats.org/officeDocument/2006/relationships/hyperlink" Target="https://abri.une.edu.au/online/cgi-bin/i4.dll?1=3C212A07&amp;2=2420&amp;4=59272F59252D24252E232E2F2A&amp;5=2B3C2B3C3A&amp;6=5B585A59262225222F&amp;9=5B51505E" TargetMode="External"/><Relationship Id="rId8" Type="http://schemas.openxmlformats.org/officeDocument/2006/relationships/hyperlink" Target="https://abri.une.edu.au/online/cgi-bin/i4.dll?1=3C212A07&amp;2=2420&amp;4=59272F59252D24252E232E2F2A&amp;5=2B3C2B3C3A&amp;6=5B585B585923252F23&amp;9=5C5C5C5F" TargetMode="External"/><Relationship Id="rId142" Type="http://schemas.openxmlformats.org/officeDocument/2006/relationships/hyperlink" Target="https://abri.une.edu.au/online/cgi-bin/i4.dll?1=3C212A07&amp;2=2420&amp;4=59272F59252D24252E232E2F2A&amp;5=2B3C2B3C3A&amp;6=5B585B222558582621&amp;9=5B525E5C" TargetMode="External"/><Relationship Id="rId184" Type="http://schemas.openxmlformats.org/officeDocument/2006/relationships/hyperlink" Target="https://abri.une.edu.au/online/cgi-bin/i4.dll?1=3C212A07&amp;2=2420&amp;4=59272F59252D24252E232E2F2A&amp;5=2B3C2B3C3A&amp;6=5B585B222558252423&amp;9=5B525B50" TargetMode="External"/><Relationship Id="rId391" Type="http://schemas.openxmlformats.org/officeDocument/2006/relationships/hyperlink" Target="https://abri.une.edu.au/online/cgi-bin/i4.dll?1=3C212A07&amp;2=2420&amp;4=59272F59252D24252E232E2F2A&amp;5=2B3C2B3C3A&amp;6=5B585A262726222623&amp;9=5B515D50" TargetMode="External"/><Relationship Id="rId405" Type="http://schemas.openxmlformats.org/officeDocument/2006/relationships/hyperlink" Target="https://abri.une.edu.au/online/cgi-bin/i4.dll?1=3C212A07&amp;2=2420&amp;4=59272F59252D24252E232E2F2A&amp;5=2B3C2B3C3A&amp;6=5B585A262726232422&amp;9=5B515D50" TargetMode="External"/><Relationship Id="rId251" Type="http://schemas.openxmlformats.org/officeDocument/2006/relationships/hyperlink" Target="https://abri.une.edu.au/online/cgi-bin/i4.dll?1=3C212A07&amp;2=2420&amp;4=59272F59252D24252E232E2F2A&amp;5=2B3C2B3C3A&amp;6=5B585A5B2422582321&amp;9=5B525950" TargetMode="External"/><Relationship Id="rId46" Type="http://schemas.openxmlformats.org/officeDocument/2006/relationships/hyperlink" Target="https://abri.une.edu.au/online/cgi-bin/i4.dll?1=3C212A07&amp;2=2420&amp;4=59272F59252D24252E232E2F2A&amp;5=2B3C2B3C3A&amp;6=5B585B222558582222&amp;9=5C5C5A5A" TargetMode="External"/><Relationship Id="rId293" Type="http://schemas.openxmlformats.org/officeDocument/2006/relationships/hyperlink" Target="https://abri.une.edu.au/online/cgi-bin/i4.dll?1=3C212A07&amp;2=2420&amp;4=59272F59252D24252E232E2F2A&amp;5=2B3C2B3C3A&amp;6=5B585A592622262421&amp;9=5B52585C" TargetMode="External"/><Relationship Id="rId307" Type="http://schemas.openxmlformats.org/officeDocument/2006/relationships/hyperlink" Target="https://abri.une.edu.au/online/cgi-bin/i4.dll?1=3C212A07&amp;2=2420&amp;4=59272F59252D24252E232E2F2A&amp;5=2B3C2B3C3A&amp;6=5B585A592622252325&amp;9=5B51515F" TargetMode="External"/><Relationship Id="rId349" Type="http://schemas.openxmlformats.org/officeDocument/2006/relationships/hyperlink" Target="https://abri.une.edu.au/online/cgi-bin/i4.dll?1=3C212A07&amp;2=2420&amp;4=59272F59252D24252E232E2F2A&amp;5=2B3C2B3C3A&amp;6=5B585A592622242620&amp;9=5B51505E" TargetMode="External"/><Relationship Id="rId88" Type="http://schemas.openxmlformats.org/officeDocument/2006/relationships/hyperlink" Target="https://abri.une.edu.au/online/cgi-bin/i4.dll?1=3C212A07&amp;2=2420&amp;4=59272F59252D24252E232E2F2A&amp;5=2B3C2B3C3A&amp;6=5B585B222558582026&amp;9=5C5B5E5C" TargetMode="External"/><Relationship Id="rId111" Type="http://schemas.openxmlformats.org/officeDocument/2006/relationships/hyperlink" Target="https://abri.une.edu.au/online/cgi-bin/i4.dll?1=3C212A07&amp;2=2420&amp;4=59272F59252D24252E232E2F2A&amp;5=2B3C2B3C3A&amp;6=5B585B222559202221&amp;9=5B52515C" TargetMode="External"/><Relationship Id="rId153" Type="http://schemas.openxmlformats.org/officeDocument/2006/relationships/hyperlink" Target="https://abri.une.edu.au/online/cgi-bin/i4.dll?1=3C212A07&amp;2=2420&amp;4=59272F59252D24252E232E2F2A&amp;5=2B3C2B3C3A&amp;6=5B585B222558582125&amp;9=5B525E5C" TargetMode="External"/><Relationship Id="rId195" Type="http://schemas.openxmlformats.org/officeDocument/2006/relationships/hyperlink" Target="https://abri.une.edu.au/online/cgi-bin/i4.dll?1=3C212A07&amp;2=2420&amp;4=59272F59252D24252E232E2F2A&amp;5=2B3C2B3C3A&amp;6=5B585A5B2726272621&amp;9=5B525B5A" TargetMode="External"/><Relationship Id="rId209" Type="http://schemas.openxmlformats.org/officeDocument/2006/relationships/hyperlink" Target="https://abri.une.edu.au/online/cgi-bin/i4.dll?1=3C212A07&amp;2=2420&amp;4=59272F59252D24252E232E2F2A&amp;5=2B3C2B3C3A&amp;6=5B585A5B2726272622&amp;9=5B525B5A" TargetMode="External"/><Relationship Id="rId360" Type="http://schemas.openxmlformats.org/officeDocument/2006/relationships/hyperlink" Target="https://abri.une.edu.au/online/cgi-bin/i4.dll?1=3C212A07&amp;2=2420&amp;4=59272F59252D24252E232E2F2A&amp;5=2B3C2B3C3A&amp;6=5B585A59262226252D&amp;9=5B515F50" TargetMode="External"/><Relationship Id="rId416" Type="http://schemas.openxmlformats.org/officeDocument/2006/relationships/hyperlink" Target="https://abri.une.edu.au/online/cgi-bin/i4.dll?1=3C212A07&amp;2=2420&amp;4=59272F59252D24252E232E2F2A&amp;5=2B3C2B3C3A&amp;6=5B585A26272623252D&amp;9=5B515D5C" TargetMode="External"/><Relationship Id="rId220" Type="http://schemas.openxmlformats.org/officeDocument/2006/relationships/hyperlink" Target="https://abri.une.edu.au/online/cgi-bin/i4.dll?1=3C212A07&amp;2=2420&amp;4=59272F59252D24252E232E2F2A&amp;5=2B3C2B3C3A&amp;6=5B585A5B24232F2F22&amp;9=5B525A5B" TargetMode="External"/><Relationship Id="rId15" Type="http://schemas.openxmlformats.org/officeDocument/2006/relationships/hyperlink" Target="https://abri.une.edu.au/online/cgi-bin/i4.dll?1=3C212A07&amp;2=2420&amp;4=59272F59252D24252E232E2F2A&amp;5=2B3C2B3C3A&amp;6=5B585B5825262F2622&amp;9=5C5C5C5F" TargetMode="External"/><Relationship Id="rId57" Type="http://schemas.openxmlformats.org/officeDocument/2006/relationships/hyperlink" Target="https://abri.une.edu.au/online/cgi-bin/i4.dll?1=3C212A07&amp;2=2420&amp;4=59272F59252D24252E232E2F2A&amp;5=2B3C2B3C3A&amp;6=5B585B222559202423&amp;9=5C5C5A5A" TargetMode="External"/><Relationship Id="rId262" Type="http://schemas.openxmlformats.org/officeDocument/2006/relationships/hyperlink" Target="https://abri.une.edu.au/online/cgi-bin/i4.dll?1=3C212A07&amp;2=2420&amp;4=59272F59252D24252E232E2F2A&amp;5=2B3C2B3C3A&amp;6=5B585A5B2422582420&amp;9=5B52595B" TargetMode="External"/><Relationship Id="rId318" Type="http://schemas.openxmlformats.org/officeDocument/2006/relationships/hyperlink" Target="https://abri.une.edu.au/online/cgi-bin/i4.dll?1=3C212A07&amp;2=2420&amp;4=59272F59252D24252E232E2F2A&amp;5=2B3C2B3C3A&amp;6=5B585A592622252020&amp;9=5B51515B" TargetMode="External"/><Relationship Id="rId99" Type="http://schemas.openxmlformats.org/officeDocument/2006/relationships/hyperlink" Target="https://abri.une.edu.au/online/cgi-bin/i4.dll?1=3C212A07&amp;2=2420&amp;4=59272F59252D24252E232E2F2A&amp;5=2B3C2B3C3A&amp;6=5B585B222558252F21&amp;9=5C5B5E5C" TargetMode="External"/><Relationship Id="rId122" Type="http://schemas.openxmlformats.org/officeDocument/2006/relationships/hyperlink" Target="https://abri.une.edu.au/online/cgi-bin/i4.dll?1=3C212A07&amp;2=2420&amp;4=59272F59252D24252E232E2F2A&amp;5=2B3C2B3C3A&amp;6=5B585B222558242723&amp;9=5B525F5F" TargetMode="External"/><Relationship Id="rId164" Type="http://schemas.openxmlformats.org/officeDocument/2006/relationships/hyperlink" Target="https://abri.une.edu.au/online/cgi-bin/i4.dll?1=3C212A07&amp;2=2420&amp;4=59272F59252D24252E232E2F2A&amp;5=2B3C2B3C3A&amp;6=5B585B222558582420&amp;9=5B525D27" TargetMode="External"/><Relationship Id="rId371" Type="http://schemas.openxmlformats.org/officeDocument/2006/relationships/hyperlink" Target="https://abri.une.edu.au/online/cgi-bin/i4.dll?1=3C212A07&amp;2=2420&amp;4=59272F59252D24252E232E2F2A&amp;5=2B3C2B3C3A&amp;6=5B585A262726232125&amp;9=5B515E50" TargetMode="External"/><Relationship Id="rId427" Type="http://schemas.openxmlformats.org/officeDocument/2006/relationships/hyperlink" Target="https://abri.une.edu.au/online/cgi-bin/i4.dll?1=3C212A07&amp;2=2420&amp;4=59272F59252D24252E232E2F2A&amp;5=2B3C2B3C3A&amp;6=5B585A262726232122&amp;9=5B515D5C" TargetMode="External"/><Relationship Id="rId26" Type="http://schemas.openxmlformats.org/officeDocument/2006/relationships/hyperlink" Target="https://abri.une.edu.au/online/cgi-bin/i4.dll?1=3C212A07&amp;2=2420&amp;4=59272F59252D24252E232E2F2A&amp;5=2B3C2B3C3A&amp;6=5B585B255A23222121&amp;9=5C5C5B5B" TargetMode="External"/><Relationship Id="rId231" Type="http://schemas.openxmlformats.org/officeDocument/2006/relationships/hyperlink" Target="https://abri.une.edu.au/online/cgi-bin/i4.dll?1=3C212A07&amp;2=2420&amp;4=59272F59252D24252E232E2F2A&amp;5=2B3C2B3C3A&amp;6=5B585A5B2422582E25&amp;9=5B525A5B" TargetMode="External"/><Relationship Id="rId273" Type="http://schemas.openxmlformats.org/officeDocument/2006/relationships/hyperlink" Target="https://abri.une.edu.au/online/cgi-bin/i4.dll?1=3C212A07&amp;2=2420&amp;4=59272F59252D24252E232E2F2A&amp;5=2B3C2B3C3A&amp;6=5B585A5B2422582E21&amp;9=5B52595B" TargetMode="External"/><Relationship Id="rId329" Type="http://schemas.openxmlformats.org/officeDocument/2006/relationships/hyperlink" Target="https://abri.une.edu.au/online/cgi-bin/i4.dll?1=3C212A07&amp;2=2420&amp;4=59272F59252D24252E232E2F2A&amp;5=2B3C2B3C3A&amp;6=5B585A592622252220&amp;9=5B51515B" TargetMode="External"/><Relationship Id="rId68" Type="http://schemas.openxmlformats.org/officeDocument/2006/relationships/hyperlink" Target="https://abri.une.edu.au/online/cgi-bin/i4.dll?1=3C212A07&amp;2=2420&amp;4=59272F59252D24252E232E2F2A&amp;5=2B3C2B3C3A&amp;6=5B585B222559212020&amp;9=5C5B5F5A" TargetMode="External"/><Relationship Id="rId133" Type="http://schemas.openxmlformats.org/officeDocument/2006/relationships/hyperlink" Target="https://abri.une.edu.au/online/cgi-bin/i4.dll?1=3C212A07&amp;2=2420&amp;4=59272F59252D24252E232E2F2A&amp;5=2B3C2B3C3A&amp;6=5B585B22255858252E&amp;9=5B525F5F" TargetMode="External"/><Relationship Id="rId175" Type="http://schemas.openxmlformats.org/officeDocument/2006/relationships/hyperlink" Target="https://abri.une.edu.au/online/cgi-bin/i4.dll?1=3C212A07&amp;2=2420&amp;4=59272F59252D24252E232E2F2A&amp;5=2B3C2B3C3A&amp;6=5B585B222558262121&amp;9=5B525B50" TargetMode="External"/><Relationship Id="rId340" Type="http://schemas.openxmlformats.org/officeDocument/2006/relationships/hyperlink" Target="https://abri.une.edu.au/online/cgi-bin/i4.dll?1=3C212A07&amp;2=2420&amp;4=59272F59252D24252E232E2F2A&amp;5=2B3C2B3C3A&amp;6=5B585A592622252022&amp;9=5B51505E" TargetMode="External"/><Relationship Id="rId200" Type="http://schemas.openxmlformats.org/officeDocument/2006/relationships/hyperlink" Target="https://abri.une.edu.au/online/cgi-bin/i4.dll?1=3C212A07&amp;2=2420&amp;4=59272F59252D24252E232E2F2A&amp;5=2B3C2B3C3A&amp;6=5B585A5B2726272620&amp;9=5B525B5A" TargetMode="External"/><Relationship Id="rId382" Type="http://schemas.openxmlformats.org/officeDocument/2006/relationships/hyperlink" Target="https://abri.une.edu.au/online/cgi-bin/i4.dll?1=3C212A07&amp;2=2420&amp;4=59272F59252D24252E232E2F2A&amp;5=2B3C2B3C3A&amp;6=5B585A26272623252F&amp;9=5B515E50" TargetMode="External"/><Relationship Id="rId242" Type="http://schemas.openxmlformats.org/officeDocument/2006/relationships/hyperlink" Target="https://abri.une.edu.au/online/cgi-bin/i4.dll?1=3C212A07&amp;2=2420&amp;4=59272F59252D24252E232E2F2A&amp;5=2B3C2B3C3A&amp;6=5B585A5B24232F2320&amp;9=5B525950" TargetMode="External"/><Relationship Id="rId284" Type="http://schemas.openxmlformats.org/officeDocument/2006/relationships/hyperlink" Target="https://abri.une.edu.au/online/cgi-bin/i4.dll?1=3C212A07&amp;2=2420&amp;4=59272F59252D24252E232E2F2A&amp;5=2B3C2B3C3A&amp;6=5B585A5B2326272024&amp;9=5B52585C" TargetMode="External"/><Relationship Id="rId37" Type="http://schemas.openxmlformats.org/officeDocument/2006/relationships/hyperlink" Target="https://abri.une.edu.au/online/cgi-bin/i4.dll?1=3C212A07&amp;2=2420&amp;4=59272F59252D24252E232E2F2A&amp;5=2B3C2B3C3A&amp;6=5B585B22255921252E&amp;9=5C5C5B5B" TargetMode="External"/><Relationship Id="rId79" Type="http://schemas.openxmlformats.org/officeDocument/2006/relationships/hyperlink" Target="https://abri.une.edu.au/online/cgi-bin/i4.dll?1=3C212A07&amp;2=2420&amp;4=59272F59252D24252E232E2F2A&amp;5=2B3C2B3C3A&amp;6=5B585B222559202626&amp;9=5C5B5F5A" TargetMode="External"/><Relationship Id="rId102" Type="http://schemas.openxmlformats.org/officeDocument/2006/relationships/hyperlink" Target="https://abri.une.edu.au/online/cgi-bin/i4.dll?1=3C212A07&amp;2=2420&amp;4=59272F59252D24252E232E2F2A&amp;5=2B3C2B3C3A&amp;6=5B585B222558262F2D&amp;9=5C5B5E5C" TargetMode="External"/><Relationship Id="rId144" Type="http://schemas.openxmlformats.org/officeDocument/2006/relationships/hyperlink" Target="https://abri.une.edu.au/online/cgi-bin/i4.dll?1=3C212A07&amp;2=2420&amp;4=59272F59252D24252E232E2F2A&amp;5=2B3C2B3C3A&amp;6=5B585B222558262423&amp;9=5B525E5C" TargetMode="External"/><Relationship Id="rId90" Type="http://schemas.openxmlformats.org/officeDocument/2006/relationships/hyperlink" Target="https://abri.une.edu.au/online/cgi-bin/i4.dll?1=3C212A07&amp;2=2420&amp;4=59272F59252D24252E232E2F2A&amp;5=2B3C2B3C3A&amp;6=5B585B2225592F2720&amp;9=5C5B5E5C" TargetMode="External"/><Relationship Id="rId186" Type="http://schemas.openxmlformats.org/officeDocument/2006/relationships/hyperlink" Target="https://abri.une.edu.au/online/cgi-bin/i4.dll?1=3C212A07&amp;2=2420&amp;4=59272F59252D24252E232E2F2A&amp;5=2B3C2B3C3A&amp;6=5B585B22255825262D&amp;9=5B525B50" TargetMode="External"/><Relationship Id="rId351" Type="http://schemas.openxmlformats.org/officeDocument/2006/relationships/hyperlink" Target="https://abri.une.edu.au/online/cgi-bin/i4.dll?1=3C212A07&amp;2=2420&amp;4=59272F59252D24252E232E2F2A&amp;5=2B3C2B3C3A&amp;6=5B585A592622242524&amp;9=5B51505E" TargetMode="External"/><Relationship Id="rId393" Type="http://schemas.openxmlformats.org/officeDocument/2006/relationships/hyperlink" Target="https://abri.une.edu.au/online/cgi-bin/i4.dll?1=3C212A07&amp;2=2420&amp;4=59272F59252D24252E232E2F2A&amp;5=2B3C2B3C3A&amp;6=5B585A262726232324&amp;9=5B515D50" TargetMode="External"/><Relationship Id="rId407" Type="http://schemas.openxmlformats.org/officeDocument/2006/relationships/hyperlink" Target="https://abri.une.edu.au/online/cgi-bin/i4.dll?1=3C212A07&amp;2=2420&amp;4=59272F59252D24252E232E2F2A&amp;5=2B3C2B3C3A&amp;6=5B585A26272623242E&amp;9=5B515D50" TargetMode="External"/><Relationship Id="rId211" Type="http://schemas.openxmlformats.org/officeDocument/2006/relationships/hyperlink" Target="https://abri.une.edu.au/online/cgi-bin/i4.dll?1=3C212A07&amp;2=2420&amp;4=59272F59252D24252E232E2F2A&amp;5=2B3C2B3C3A&amp;6=5B585A5B272627252D&amp;9=5B525B5A" TargetMode="External"/><Relationship Id="rId253" Type="http://schemas.openxmlformats.org/officeDocument/2006/relationships/hyperlink" Target="https://abri.une.edu.au/online/cgi-bin/i4.dll?1=3C212A07&amp;2=2420&amp;4=59272F59252D24252E232E2F2A&amp;5=2B3C2B3C3A&amp;6=5B585A5B24232F2220&amp;9=5B525950" TargetMode="External"/><Relationship Id="rId295" Type="http://schemas.openxmlformats.org/officeDocument/2006/relationships/hyperlink" Target="https://abri.une.edu.au/online/cgi-bin/i4.dll?1=3C212A07&amp;2=2420&amp;4=59272F59252D24252E232E2F2A&amp;5=2B3C2B3C3A&amp;6=5B585A592622262126&amp;9=5B51515F" TargetMode="External"/><Relationship Id="rId309" Type="http://schemas.openxmlformats.org/officeDocument/2006/relationships/hyperlink" Target="https://abri.une.edu.au/online/cgi-bin/i4.dll?1=3C212A07&amp;2=2420&amp;4=59272F59252D24252E232E2F2A&amp;5=2B3C2B3C3A&amp;6=5B585A59262226242D&amp;9=5B51515F" TargetMode="External"/><Relationship Id="rId48" Type="http://schemas.openxmlformats.org/officeDocument/2006/relationships/hyperlink" Target="https://abri.une.edu.au/online/cgi-bin/i4.dll?1=3C212A07&amp;2=2420&amp;4=59272F59252D24252E232E2F2A&amp;5=2B3C2B3C3A&amp;6=5B585B22255920262D&amp;9=5C5C5A5A" TargetMode="External"/><Relationship Id="rId113" Type="http://schemas.openxmlformats.org/officeDocument/2006/relationships/hyperlink" Target="https://abri.une.edu.au/online/cgi-bin/i4.dll?1=3C212A07&amp;2=2420&amp;4=59272F59252D24252E232E2F2A&amp;5=2B3C2B3C3A&amp;6=5B585B222558252F21&amp;9=5B52515C" TargetMode="External"/><Relationship Id="rId320" Type="http://schemas.openxmlformats.org/officeDocument/2006/relationships/hyperlink" Target="https://abri.une.edu.au/online/cgi-bin/i4.dll?1=3C212A07&amp;2=2420&amp;4=59272F59252D24252E232E2F2A&amp;5=2B3C2B3C3A&amp;6=5B585A592622242422&amp;9=5B51515B" TargetMode="External"/><Relationship Id="rId155" Type="http://schemas.openxmlformats.org/officeDocument/2006/relationships/hyperlink" Target="https://abri.une.edu.au/online/cgi-bin/i4.dll?1=3C212A07&amp;2=2420&amp;4=59272F59252D24252E232E2F2A&amp;5=2B3C2B3C3A&amp;6=5B585B22255858222F&amp;9=5B525D27" TargetMode="External"/><Relationship Id="rId197" Type="http://schemas.openxmlformats.org/officeDocument/2006/relationships/hyperlink" Target="https://abri.une.edu.au/online/cgi-bin/i4.dll?1=3C212A07&amp;2=2420&amp;4=59272F59252D24252E232E2F2A&amp;5=2B3C2B3C3A&amp;6=5B585A5B272627272D&amp;9=5B525B5A" TargetMode="External"/><Relationship Id="rId362" Type="http://schemas.openxmlformats.org/officeDocument/2006/relationships/hyperlink" Target="https://abri.une.edu.au/online/cgi-bin/i4.dll?1=3C212A07&amp;2=2420&amp;4=59272F59252D24252E232E2F2A&amp;5=2B3C2B3C3A&amp;6=5B585A592622262721&amp;9=5B515F50" TargetMode="External"/><Relationship Id="rId418" Type="http://schemas.openxmlformats.org/officeDocument/2006/relationships/hyperlink" Target="https://abri.une.edu.au/online/cgi-bin/i4.dll?1=3C212A07&amp;2=2420&amp;4=59272F59252D24252E232E2F2A&amp;5=2B3C2B3C3A&amp;6=5B585A262726232222&amp;9=5B515D5C" TargetMode="External"/><Relationship Id="rId222" Type="http://schemas.openxmlformats.org/officeDocument/2006/relationships/hyperlink" Target="https://abri.une.edu.au/online/cgi-bin/i4.dll?1=3C212A07&amp;2=2420&amp;4=59272F59252D24252E232E2F2A&amp;5=2B3C2B3C3A&amp;6=5B585A5B24232F2F25&amp;9=5B525A5B" TargetMode="External"/><Relationship Id="rId264" Type="http://schemas.openxmlformats.org/officeDocument/2006/relationships/hyperlink" Target="https://abri.une.edu.au/online/cgi-bin/i4.dll?1=3C212A07&amp;2=2420&amp;4=59272F59252D24252E232E2F2A&amp;5=2B3C2B3C3A&amp;6=5B585A5B2422582421&amp;9=5B52595B" TargetMode="External"/><Relationship Id="rId17" Type="http://schemas.openxmlformats.org/officeDocument/2006/relationships/hyperlink" Target="https://abri.une.edu.au/online/cgi-bin/i4.dll?1=3C212A07&amp;2=2420&amp;4=59272F59252D24252E232E2F2A&amp;5=2B3C2B3C3A&amp;6=5B585B262525202720&amp;9=5C5C5C5F" TargetMode="External"/><Relationship Id="rId59" Type="http://schemas.openxmlformats.org/officeDocument/2006/relationships/hyperlink" Target="https://abri.une.edu.au/online/cgi-bin/i4.dll?1=3C212A07&amp;2=2420&amp;4=59272F59252D24252E232E2F2A&amp;5=2B3C2B3C3A&amp;6=5B585B222558272523&amp;9=5C5C5A5A" TargetMode="External"/><Relationship Id="rId124" Type="http://schemas.openxmlformats.org/officeDocument/2006/relationships/hyperlink" Target="https://abri.une.edu.au/online/cgi-bin/i4.dll?1=3C212A07&amp;2=2420&amp;4=59272F59252D24252E232E2F2A&amp;5=2B3C2B3C3A&amp;6=5B585B222558262424&amp;9=5B525F5F" TargetMode="External"/><Relationship Id="rId70" Type="http://schemas.openxmlformats.org/officeDocument/2006/relationships/hyperlink" Target="https://abri.une.edu.au/online/cgi-bin/i4.dll?1=3C212A07&amp;2=2420&amp;4=59272F59252D24252E232E2F2A&amp;5=2B3C2B3C3A&amp;6=5B585B222558252626&amp;9=5C5B5F5A" TargetMode="External"/><Relationship Id="rId166" Type="http://schemas.openxmlformats.org/officeDocument/2006/relationships/hyperlink" Target="https://abri.une.edu.au/online/cgi-bin/i4.dll?1=3C212A07&amp;2=2420&amp;4=59272F59252D24252E232E2F2A&amp;5=2B3C2B3C3A&amp;6=5B585B22255827242F&amp;9=5B525D27" TargetMode="External"/><Relationship Id="rId331" Type="http://schemas.openxmlformats.org/officeDocument/2006/relationships/hyperlink" Target="https://abri.une.edu.au/online/cgi-bin/i4.dll?1=3C212A07&amp;2=2420&amp;4=59272F59252D24252E232E2F2A&amp;5=2B3C2B3C3A&amp;6=5B585A592622252620&amp;9=5B51515B" TargetMode="External"/><Relationship Id="rId373" Type="http://schemas.openxmlformats.org/officeDocument/2006/relationships/hyperlink" Target="https://abri.une.edu.au/online/cgi-bin/i4.dll?1=3C212A07&amp;2=2420&amp;4=59272F59252D24252E232E2F2A&amp;5=2B3C2B3C3A&amp;6=5B585A262726232025&amp;9=5B515E50" TargetMode="External"/><Relationship Id="rId429" Type="http://schemas.openxmlformats.org/officeDocument/2006/relationships/hyperlink" Target="https://abri.une.edu.au/online/cgi-bin/i4.dll?1=3C212A07&amp;2=2420&amp;4=59272F59252D24252E232E2F2A&amp;5=2B3C2B3C3A&amp;6=5B585A262726232023&amp;9=5B515D5C" TargetMode="External"/><Relationship Id="rId1" Type="http://schemas.openxmlformats.org/officeDocument/2006/relationships/hyperlink" Target="https://abri.une.edu.au/online/cgi-bin/i4.dll?1=3C212A07&amp;2=2420&amp;4=59272F59252D24252E232E2F2A&amp;5=2B3C2B3C3A&amp;6=5B585B585923242F24&amp;9=5C5C5C5F" TargetMode="External"/><Relationship Id="rId233" Type="http://schemas.openxmlformats.org/officeDocument/2006/relationships/hyperlink" Target="https://abri.une.edu.au/online/cgi-bin/i4.dll?1=3C212A07&amp;2=2420&amp;4=59272F59252D24252E232E2F2A&amp;5=2B3C2B3C3A&amp;6=5B585A5B2422582F22&amp;9=5B525A5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3B132-842C-47C0-9297-455EA8DCEBBC}">
  <dimension ref="A1:N439"/>
  <sheetViews>
    <sheetView tabSelected="1" workbookViewId="0">
      <selection activeCell="N11" sqref="N11"/>
    </sheetView>
  </sheetViews>
  <sheetFormatPr defaultRowHeight="14.5" x14ac:dyDescent="0.35"/>
  <cols>
    <col min="1" max="1" width="10.36328125" bestFit="1" customWidth="1"/>
    <col min="2" max="2" width="15.26953125" bestFit="1" customWidth="1"/>
    <col min="3" max="3" width="3.6328125" bestFit="1" customWidth="1"/>
    <col min="4" max="4" width="10.08984375" bestFit="1" customWidth="1"/>
    <col min="5" max="5" width="6.453125" bestFit="1" customWidth="1"/>
    <col min="6" max="6" width="11.26953125" bestFit="1" customWidth="1"/>
    <col min="7" max="7" width="10.81640625" bestFit="1" customWidth="1"/>
    <col min="8" max="8" width="29.1796875" bestFit="1" customWidth="1"/>
    <col min="9" max="9" width="6.36328125" bestFit="1" customWidth="1"/>
    <col min="10" max="10" width="12.6328125" bestFit="1" customWidth="1"/>
    <col min="11" max="11" width="13.6328125" bestFit="1" customWidth="1"/>
    <col min="12" max="12" width="30.08984375" bestFit="1" customWidth="1"/>
    <col min="13" max="14" width="13.1796875" bestFit="1" customWidth="1"/>
  </cols>
  <sheetData>
    <row r="1" spans="1:14" x14ac:dyDescent="0.35">
      <c r="A1" t="s">
        <v>1299</v>
      </c>
      <c r="B1" t="s">
        <v>1300</v>
      </c>
      <c r="C1" t="s">
        <v>516</v>
      </c>
      <c r="D1" t="s">
        <v>518</v>
      </c>
      <c r="E1" t="s">
        <v>1301</v>
      </c>
      <c r="F1" t="s">
        <v>1302</v>
      </c>
      <c r="G1" t="s">
        <v>1303</v>
      </c>
      <c r="H1" t="s">
        <v>515</v>
      </c>
      <c r="I1" t="s">
        <v>1304</v>
      </c>
      <c r="J1" t="s">
        <v>1305</v>
      </c>
      <c r="L1" t="s">
        <v>1306</v>
      </c>
      <c r="M1" t="s">
        <v>1307</v>
      </c>
      <c r="N1" t="s">
        <v>1308</v>
      </c>
    </row>
    <row r="2" spans="1:14" x14ac:dyDescent="0.35">
      <c r="A2" t="s">
        <v>540</v>
      </c>
      <c r="B2" t="s">
        <v>1309</v>
      </c>
      <c r="C2" t="s">
        <v>1310</v>
      </c>
      <c r="D2" s="41">
        <v>44387</v>
      </c>
      <c r="E2" t="s">
        <v>1311</v>
      </c>
      <c r="F2" t="s">
        <v>1312</v>
      </c>
      <c r="G2" t="s">
        <v>1313</v>
      </c>
      <c r="H2" t="s">
        <v>1314</v>
      </c>
      <c r="I2" t="s">
        <v>1315</v>
      </c>
      <c r="J2" t="s">
        <v>540</v>
      </c>
      <c r="K2" t="str">
        <f>J2&amp;", "</f>
        <v xml:space="preserve">SUNFS0730, </v>
      </c>
      <c r="L2" t="s">
        <v>1316</v>
      </c>
      <c r="M2" s="41">
        <v>45742</v>
      </c>
      <c r="N2" t="s">
        <v>1317</v>
      </c>
    </row>
    <row r="3" spans="1:14" x14ac:dyDescent="0.35">
      <c r="A3" t="s">
        <v>558</v>
      </c>
      <c r="B3" t="s">
        <v>1309</v>
      </c>
      <c r="C3" t="s">
        <v>1310</v>
      </c>
      <c r="D3" s="41">
        <v>44550</v>
      </c>
      <c r="E3" t="s">
        <v>1311</v>
      </c>
      <c r="F3" t="s">
        <v>1318</v>
      </c>
      <c r="G3" t="s">
        <v>1319</v>
      </c>
      <c r="H3" t="s">
        <v>1320</v>
      </c>
      <c r="I3" t="s">
        <v>1315</v>
      </c>
      <c r="J3" t="s">
        <v>558</v>
      </c>
      <c r="K3" t="str">
        <f t="shared" ref="K3:K66" si="0">J3&amp;", "</f>
        <v xml:space="preserve">SUNFS3159, </v>
      </c>
      <c r="L3" t="s">
        <v>1321</v>
      </c>
      <c r="M3" s="41">
        <v>45742</v>
      </c>
      <c r="N3" t="s">
        <v>1317</v>
      </c>
    </row>
    <row r="4" spans="1:14" x14ac:dyDescent="0.35">
      <c r="A4" t="s">
        <v>546</v>
      </c>
      <c r="B4" t="s">
        <v>1309</v>
      </c>
      <c r="C4" t="s">
        <v>1310</v>
      </c>
      <c r="D4" s="41">
        <v>44549</v>
      </c>
      <c r="E4" t="s">
        <v>1311</v>
      </c>
      <c r="F4" t="s">
        <v>1322</v>
      </c>
      <c r="G4" t="s">
        <v>1323</v>
      </c>
      <c r="H4" t="s">
        <v>1324</v>
      </c>
      <c r="I4" t="s">
        <v>1315</v>
      </c>
      <c r="J4" t="s">
        <v>546</v>
      </c>
      <c r="K4" t="str">
        <f t="shared" si="0"/>
        <v xml:space="preserve">SUNFS3212, </v>
      </c>
      <c r="L4" t="s">
        <v>1325</v>
      </c>
      <c r="M4" s="41">
        <v>45742</v>
      </c>
      <c r="N4" t="s">
        <v>1317</v>
      </c>
    </row>
    <row r="5" spans="1:14" x14ac:dyDescent="0.35">
      <c r="A5" t="s">
        <v>568</v>
      </c>
      <c r="B5" t="s">
        <v>1309</v>
      </c>
      <c r="C5" t="s">
        <v>1310</v>
      </c>
      <c r="D5" s="41">
        <v>44553</v>
      </c>
      <c r="E5" t="s">
        <v>1311</v>
      </c>
      <c r="F5" t="s">
        <v>1326</v>
      </c>
      <c r="G5" t="s">
        <v>1327</v>
      </c>
      <c r="H5" t="s">
        <v>1328</v>
      </c>
      <c r="I5" t="s">
        <v>1315</v>
      </c>
      <c r="J5" t="s">
        <v>568</v>
      </c>
      <c r="K5" t="str">
        <f t="shared" si="0"/>
        <v xml:space="preserve">SUNFS3226, </v>
      </c>
      <c r="L5" t="s">
        <v>1329</v>
      </c>
      <c r="M5" s="41">
        <v>45742</v>
      </c>
      <c r="N5" t="s">
        <v>1317</v>
      </c>
    </row>
    <row r="6" spans="1:14" x14ac:dyDescent="0.35">
      <c r="A6" t="s">
        <v>528</v>
      </c>
      <c r="B6" t="s">
        <v>1309</v>
      </c>
      <c r="C6" t="s">
        <v>1310</v>
      </c>
      <c r="D6" s="41">
        <v>44552</v>
      </c>
      <c r="E6" t="s">
        <v>1311</v>
      </c>
      <c r="F6" t="s">
        <v>1322</v>
      </c>
      <c r="G6" t="s">
        <v>1330</v>
      </c>
      <c r="H6" t="s">
        <v>1331</v>
      </c>
      <c r="I6" t="s">
        <v>1315</v>
      </c>
      <c r="J6" t="s">
        <v>528</v>
      </c>
      <c r="K6" t="str">
        <f t="shared" si="0"/>
        <v xml:space="preserve">SUNFS3309, </v>
      </c>
      <c r="L6" t="s">
        <v>1325</v>
      </c>
      <c r="M6" s="41">
        <v>45742</v>
      </c>
      <c r="N6" t="s">
        <v>1317</v>
      </c>
    </row>
    <row r="7" spans="1:14" x14ac:dyDescent="0.35">
      <c r="A7" t="s">
        <v>535</v>
      </c>
      <c r="B7" t="s">
        <v>1309</v>
      </c>
      <c r="C7" t="s">
        <v>1310</v>
      </c>
      <c r="D7" s="41">
        <v>44450</v>
      </c>
      <c r="E7" t="s">
        <v>1311</v>
      </c>
      <c r="F7" t="s">
        <v>1332</v>
      </c>
      <c r="G7" t="s">
        <v>1333</v>
      </c>
      <c r="H7" t="s">
        <v>1334</v>
      </c>
      <c r="I7" t="s">
        <v>1315</v>
      </c>
      <c r="J7" t="s">
        <v>535</v>
      </c>
      <c r="K7" t="str">
        <f t="shared" si="0"/>
        <v xml:space="preserve">SUNFS3364, </v>
      </c>
      <c r="L7" t="s">
        <v>1335</v>
      </c>
      <c r="M7" s="41">
        <v>45742</v>
      </c>
      <c r="N7" t="s">
        <v>1317</v>
      </c>
    </row>
    <row r="8" spans="1:14" x14ac:dyDescent="0.35">
      <c r="A8" t="s">
        <v>557</v>
      </c>
      <c r="B8" t="s">
        <v>1309</v>
      </c>
      <c r="C8" t="s">
        <v>1310</v>
      </c>
      <c r="D8" s="41">
        <v>44471</v>
      </c>
      <c r="E8" t="s">
        <v>1311</v>
      </c>
      <c r="F8" t="s">
        <v>1336</v>
      </c>
      <c r="G8" t="s">
        <v>1337</v>
      </c>
      <c r="H8" t="s">
        <v>1338</v>
      </c>
      <c r="I8" t="s">
        <v>1315</v>
      </c>
      <c r="J8" t="s">
        <v>557</v>
      </c>
      <c r="K8" t="str">
        <f t="shared" si="0"/>
        <v xml:space="preserve">SUNFS3374, </v>
      </c>
      <c r="L8" t="s">
        <v>1339</v>
      </c>
      <c r="M8" s="41">
        <v>45742</v>
      </c>
      <c r="N8" t="s">
        <v>1317</v>
      </c>
    </row>
    <row r="9" spans="1:14" x14ac:dyDescent="0.35">
      <c r="A9" t="s">
        <v>555</v>
      </c>
      <c r="B9" t="s">
        <v>1309</v>
      </c>
      <c r="C9" t="s">
        <v>1310</v>
      </c>
      <c r="D9" s="41">
        <v>44458</v>
      </c>
      <c r="E9" t="s">
        <v>1311</v>
      </c>
      <c r="F9" t="s">
        <v>1340</v>
      </c>
      <c r="G9" t="s">
        <v>1341</v>
      </c>
      <c r="H9" t="s">
        <v>1342</v>
      </c>
      <c r="I9" t="s">
        <v>1315</v>
      </c>
      <c r="J9" t="s">
        <v>555</v>
      </c>
      <c r="K9" t="str">
        <f t="shared" si="0"/>
        <v xml:space="preserve">SUNFS3388, </v>
      </c>
      <c r="L9" t="s">
        <v>1343</v>
      </c>
      <c r="M9" s="41">
        <v>45742</v>
      </c>
      <c r="N9" t="s">
        <v>1317</v>
      </c>
    </row>
    <row r="10" spans="1:14" x14ac:dyDescent="0.35">
      <c r="A10" t="s">
        <v>552</v>
      </c>
      <c r="B10" t="s">
        <v>1309</v>
      </c>
      <c r="C10" t="s">
        <v>1310</v>
      </c>
      <c r="D10" s="41">
        <v>44471</v>
      </c>
      <c r="E10" t="s">
        <v>1311</v>
      </c>
      <c r="F10" t="s">
        <v>1344</v>
      </c>
      <c r="G10" t="s">
        <v>1345</v>
      </c>
      <c r="H10" t="s">
        <v>1346</v>
      </c>
      <c r="I10" t="s">
        <v>1315</v>
      </c>
      <c r="J10" t="s">
        <v>552</v>
      </c>
      <c r="K10" t="str">
        <f t="shared" si="0"/>
        <v xml:space="preserve">SUNFS3404, </v>
      </c>
      <c r="L10" t="s">
        <v>1347</v>
      </c>
      <c r="M10" s="41">
        <v>45742</v>
      </c>
      <c r="N10" t="s">
        <v>1317</v>
      </c>
    </row>
    <row r="11" spans="1:14" x14ac:dyDescent="0.35">
      <c r="A11" t="s">
        <v>550</v>
      </c>
      <c r="B11" t="s">
        <v>1309</v>
      </c>
      <c r="C11" t="s">
        <v>1310</v>
      </c>
      <c r="D11" s="41">
        <v>44465</v>
      </c>
      <c r="E11" t="s">
        <v>1311</v>
      </c>
      <c r="F11" t="s">
        <v>1348</v>
      </c>
      <c r="G11" t="s">
        <v>1349</v>
      </c>
      <c r="H11" t="s">
        <v>1350</v>
      </c>
      <c r="I11" t="s">
        <v>1315</v>
      </c>
      <c r="J11" t="s">
        <v>550</v>
      </c>
      <c r="K11" t="str">
        <f t="shared" si="0"/>
        <v xml:space="preserve">SUNFS3408, </v>
      </c>
      <c r="L11" t="s">
        <v>1351</v>
      </c>
      <c r="M11" s="41">
        <v>45742</v>
      </c>
      <c r="N11" t="s">
        <v>1317</v>
      </c>
    </row>
    <row r="12" spans="1:14" x14ac:dyDescent="0.35">
      <c r="A12" t="s">
        <v>560</v>
      </c>
      <c r="B12" t="s">
        <v>1309</v>
      </c>
      <c r="C12" t="s">
        <v>1310</v>
      </c>
      <c r="D12" s="41">
        <v>44521</v>
      </c>
      <c r="E12" t="s">
        <v>1311</v>
      </c>
      <c r="F12" t="s">
        <v>1336</v>
      </c>
      <c r="G12" t="s">
        <v>1352</v>
      </c>
      <c r="H12" t="s">
        <v>1353</v>
      </c>
      <c r="I12" t="s">
        <v>1315</v>
      </c>
      <c r="J12" t="s">
        <v>560</v>
      </c>
      <c r="K12" t="str">
        <f t="shared" si="0"/>
        <v xml:space="preserve">SUNFS3992, </v>
      </c>
      <c r="L12" t="s">
        <v>1339</v>
      </c>
      <c r="M12" s="41">
        <v>45742</v>
      </c>
      <c r="N12" t="s">
        <v>1317</v>
      </c>
    </row>
    <row r="13" spans="1:14" x14ac:dyDescent="0.35">
      <c r="A13" t="s">
        <v>567</v>
      </c>
      <c r="B13" t="s">
        <v>1309</v>
      </c>
      <c r="C13" t="s">
        <v>1310</v>
      </c>
      <c r="D13" s="41">
        <v>44471</v>
      </c>
      <c r="E13" t="s">
        <v>1311</v>
      </c>
      <c r="F13" t="s">
        <v>1340</v>
      </c>
      <c r="G13" t="s">
        <v>1354</v>
      </c>
      <c r="H13" t="s">
        <v>1355</v>
      </c>
      <c r="I13" t="s">
        <v>1315</v>
      </c>
      <c r="J13" t="s">
        <v>567</v>
      </c>
      <c r="K13" t="str">
        <f t="shared" si="0"/>
        <v xml:space="preserve">SUNFS4169, </v>
      </c>
      <c r="L13" t="s">
        <v>1343</v>
      </c>
      <c r="M13" s="41">
        <v>45742</v>
      </c>
      <c r="N13" t="s">
        <v>1317</v>
      </c>
    </row>
    <row r="14" spans="1:14" x14ac:dyDescent="0.35">
      <c r="A14" t="s">
        <v>1356</v>
      </c>
      <c r="B14" t="s">
        <v>1309</v>
      </c>
      <c r="C14" t="s">
        <v>1310</v>
      </c>
      <c r="D14" s="41">
        <v>44752</v>
      </c>
      <c r="E14" t="s">
        <v>1357</v>
      </c>
      <c r="F14" t="s">
        <v>1358</v>
      </c>
      <c r="G14" t="s">
        <v>1359</v>
      </c>
      <c r="H14" t="s">
        <v>1360</v>
      </c>
      <c r="I14" t="s">
        <v>1315</v>
      </c>
      <c r="J14" t="s">
        <v>572</v>
      </c>
      <c r="K14" t="str">
        <f t="shared" si="0"/>
        <v xml:space="preserve">SUNF22T0010, </v>
      </c>
      <c r="L14" t="s">
        <v>1361</v>
      </c>
      <c r="M14" s="41">
        <v>45742</v>
      </c>
      <c r="N14" t="s">
        <v>1317</v>
      </c>
    </row>
    <row r="15" spans="1:14" x14ac:dyDescent="0.35">
      <c r="A15" t="s">
        <v>1362</v>
      </c>
      <c r="B15" t="s">
        <v>1309</v>
      </c>
      <c r="C15" t="s">
        <v>1310</v>
      </c>
      <c r="D15" s="41">
        <v>44732</v>
      </c>
      <c r="E15" t="s">
        <v>1357</v>
      </c>
      <c r="F15" t="s">
        <v>1363</v>
      </c>
      <c r="G15" t="s">
        <v>1364</v>
      </c>
      <c r="H15" t="s">
        <v>1365</v>
      </c>
      <c r="I15" t="s">
        <v>1315</v>
      </c>
      <c r="J15" t="s">
        <v>563</v>
      </c>
      <c r="K15" t="str">
        <f t="shared" si="0"/>
        <v xml:space="preserve">SUNF22T0150, </v>
      </c>
      <c r="L15" t="s">
        <v>1366</v>
      </c>
      <c r="M15" s="41">
        <v>45742</v>
      </c>
      <c r="N15" t="s">
        <v>1317</v>
      </c>
    </row>
    <row r="16" spans="1:14" x14ac:dyDescent="0.35">
      <c r="A16" t="s">
        <v>1367</v>
      </c>
      <c r="B16" t="s">
        <v>1309</v>
      </c>
      <c r="C16" t="s">
        <v>1310</v>
      </c>
      <c r="D16" s="41">
        <v>44749</v>
      </c>
      <c r="E16" t="s">
        <v>1357</v>
      </c>
      <c r="F16" t="s">
        <v>1368</v>
      </c>
      <c r="G16" t="s">
        <v>1369</v>
      </c>
      <c r="H16" t="s">
        <v>1370</v>
      </c>
      <c r="I16" t="s">
        <v>1315</v>
      </c>
      <c r="J16" t="s">
        <v>542</v>
      </c>
      <c r="K16" t="str">
        <f t="shared" si="0"/>
        <v xml:space="preserve">SUNF22T0197, </v>
      </c>
      <c r="L16" t="s">
        <v>1371</v>
      </c>
      <c r="M16" s="41">
        <v>45742</v>
      </c>
      <c r="N16" t="s">
        <v>1317</v>
      </c>
    </row>
    <row r="17" spans="1:14" x14ac:dyDescent="0.35">
      <c r="A17" t="s">
        <v>1372</v>
      </c>
      <c r="B17" t="s">
        <v>1309</v>
      </c>
      <c r="C17" t="s">
        <v>1310</v>
      </c>
      <c r="D17" s="41">
        <v>44744</v>
      </c>
      <c r="E17" t="s">
        <v>1357</v>
      </c>
      <c r="F17" t="s">
        <v>1373</v>
      </c>
      <c r="G17" t="s">
        <v>1374</v>
      </c>
      <c r="H17" t="s">
        <v>1375</v>
      </c>
      <c r="I17" t="s">
        <v>1315</v>
      </c>
      <c r="J17" t="s">
        <v>544</v>
      </c>
      <c r="K17" t="str">
        <f t="shared" si="0"/>
        <v xml:space="preserve">SUNF22T0202, </v>
      </c>
      <c r="L17" t="s">
        <v>1376</v>
      </c>
      <c r="M17" s="41">
        <v>45742</v>
      </c>
      <c r="N17" t="s">
        <v>1317</v>
      </c>
    </row>
    <row r="18" spans="1:14" x14ac:dyDescent="0.35">
      <c r="A18" t="s">
        <v>1377</v>
      </c>
      <c r="B18" t="s">
        <v>1309</v>
      </c>
      <c r="C18" t="s">
        <v>1310</v>
      </c>
      <c r="D18" s="41">
        <v>44754</v>
      </c>
      <c r="E18" t="s">
        <v>1357</v>
      </c>
      <c r="F18" t="s">
        <v>1378</v>
      </c>
      <c r="G18" t="s">
        <v>1379</v>
      </c>
      <c r="H18" t="s">
        <v>1380</v>
      </c>
      <c r="I18" t="s">
        <v>1315</v>
      </c>
      <c r="J18" t="s">
        <v>538</v>
      </c>
      <c r="K18" t="str">
        <f t="shared" si="0"/>
        <v xml:space="preserve">SUNF22T0380, </v>
      </c>
      <c r="L18" t="s">
        <v>1381</v>
      </c>
      <c r="M18" s="41">
        <v>45742</v>
      </c>
      <c r="N18" t="s">
        <v>1317</v>
      </c>
    </row>
    <row r="19" spans="1:14" x14ac:dyDescent="0.35">
      <c r="A19" t="s">
        <v>1382</v>
      </c>
      <c r="B19" t="s">
        <v>1309</v>
      </c>
      <c r="C19" t="s">
        <v>1310</v>
      </c>
      <c r="D19" s="41">
        <v>44754</v>
      </c>
      <c r="E19" t="s">
        <v>1357</v>
      </c>
      <c r="F19" t="s">
        <v>1368</v>
      </c>
      <c r="G19" t="s">
        <v>1383</v>
      </c>
      <c r="H19" t="s">
        <v>1384</v>
      </c>
      <c r="I19" t="s">
        <v>1315</v>
      </c>
      <c r="J19" t="s">
        <v>576</v>
      </c>
      <c r="K19" t="str">
        <f t="shared" si="0"/>
        <v xml:space="preserve">SUNF22T0387, </v>
      </c>
      <c r="L19" t="s">
        <v>1371</v>
      </c>
      <c r="M19" s="41">
        <v>45742</v>
      </c>
      <c r="N19" t="s">
        <v>1317</v>
      </c>
    </row>
    <row r="20" spans="1:14" x14ac:dyDescent="0.35">
      <c r="A20" t="s">
        <v>1385</v>
      </c>
      <c r="B20" t="s">
        <v>1309</v>
      </c>
      <c r="C20" t="s">
        <v>1310</v>
      </c>
      <c r="D20" s="41">
        <v>44758</v>
      </c>
      <c r="E20" t="s">
        <v>1357</v>
      </c>
      <c r="F20" t="s">
        <v>1386</v>
      </c>
      <c r="G20" t="s">
        <v>1387</v>
      </c>
      <c r="H20" t="s">
        <v>1388</v>
      </c>
      <c r="I20" t="s">
        <v>1315</v>
      </c>
      <c r="J20" t="s">
        <v>574</v>
      </c>
      <c r="K20" t="str">
        <f t="shared" si="0"/>
        <v xml:space="preserve">SUNF22T0446, </v>
      </c>
      <c r="L20" t="s">
        <v>1389</v>
      </c>
      <c r="M20" s="41">
        <v>45742</v>
      </c>
      <c r="N20" t="s">
        <v>1317</v>
      </c>
    </row>
    <row r="21" spans="1:14" x14ac:dyDescent="0.35">
      <c r="A21" t="s">
        <v>1390</v>
      </c>
      <c r="B21" t="s">
        <v>1309</v>
      </c>
      <c r="C21" t="s">
        <v>1310</v>
      </c>
      <c r="D21" s="41">
        <v>44731</v>
      </c>
      <c r="E21" t="s">
        <v>1357</v>
      </c>
      <c r="F21" t="s">
        <v>1391</v>
      </c>
      <c r="G21" t="s">
        <v>1392</v>
      </c>
      <c r="H21" t="s">
        <v>1393</v>
      </c>
      <c r="I21" t="s">
        <v>1315</v>
      </c>
      <c r="J21" t="s">
        <v>548</v>
      </c>
      <c r="K21" t="str">
        <f t="shared" si="0"/>
        <v xml:space="preserve">SUNF22T0458, </v>
      </c>
      <c r="L21" t="s">
        <v>1394</v>
      </c>
      <c r="M21" s="41">
        <v>45742</v>
      </c>
      <c r="N21" t="s">
        <v>1317</v>
      </c>
    </row>
    <row r="22" spans="1:14" x14ac:dyDescent="0.35">
      <c r="A22" t="s">
        <v>1395</v>
      </c>
      <c r="B22" t="s">
        <v>1309</v>
      </c>
      <c r="C22" t="s">
        <v>1310</v>
      </c>
      <c r="D22" s="41">
        <v>44740</v>
      </c>
      <c r="E22" t="s">
        <v>1357</v>
      </c>
      <c r="F22" t="s">
        <v>1396</v>
      </c>
      <c r="G22" t="s">
        <v>1397</v>
      </c>
      <c r="H22" t="s">
        <v>1398</v>
      </c>
      <c r="I22" t="s">
        <v>1315</v>
      </c>
      <c r="J22" t="s">
        <v>565</v>
      </c>
      <c r="K22" t="str">
        <f t="shared" si="0"/>
        <v xml:space="preserve">SUNF22T0511, </v>
      </c>
      <c r="L22" t="s">
        <v>1399</v>
      </c>
      <c r="M22" s="41">
        <v>45742</v>
      </c>
      <c r="N22" t="s">
        <v>1317</v>
      </c>
    </row>
    <row r="23" spans="1:14" x14ac:dyDescent="0.35">
      <c r="A23" t="s">
        <v>1400</v>
      </c>
      <c r="B23" t="s">
        <v>1309</v>
      </c>
      <c r="C23" t="s">
        <v>1310</v>
      </c>
      <c r="D23" s="41">
        <v>44806</v>
      </c>
      <c r="E23" t="s">
        <v>1357</v>
      </c>
      <c r="F23" t="s">
        <v>1401</v>
      </c>
      <c r="G23" t="s">
        <v>1402</v>
      </c>
      <c r="H23" t="s">
        <v>1403</v>
      </c>
      <c r="I23" t="s">
        <v>1315</v>
      </c>
      <c r="J23" t="s">
        <v>570</v>
      </c>
      <c r="K23" t="str">
        <f t="shared" si="0"/>
        <v xml:space="preserve">SUNF22T0675, </v>
      </c>
      <c r="L23" t="s">
        <v>1404</v>
      </c>
      <c r="M23" s="41">
        <v>45742</v>
      </c>
      <c r="N23" t="s">
        <v>1317</v>
      </c>
    </row>
    <row r="24" spans="1:14" x14ac:dyDescent="0.35">
      <c r="A24" t="s">
        <v>1405</v>
      </c>
      <c r="B24" t="s">
        <v>1309</v>
      </c>
      <c r="C24" t="s">
        <v>1310</v>
      </c>
      <c r="D24" s="41">
        <v>44730</v>
      </c>
      <c r="E24" t="s">
        <v>1357</v>
      </c>
      <c r="F24" t="s">
        <v>1391</v>
      </c>
      <c r="G24" t="s">
        <v>1406</v>
      </c>
      <c r="H24" t="s">
        <v>1407</v>
      </c>
      <c r="I24" t="s">
        <v>1315</v>
      </c>
      <c r="J24" t="s">
        <v>533</v>
      </c>
      <c r="K24" t="str">
        <f t="shared" si="0"/>
        <v xml:space="preserve">SUNF22T0690, </v>
      </c>
      <c r="L24" t="s">
        <v>1394</v>
      </c>
      <c r="M24" s="41">
        <v>45742</v>
      </c>
      <c r="N24" t="s">
        <v>1317</v>
      </c>
    </row>
    <row r="25" spans="1:14" x14ac:dyDescent="0.35">
      <c r="A25" t="s">
        <v>1408</v>
      </c>
      <c r="B25" t="s">
        <v>1309</v>
      </c>
      <c r="C25" t="s">
        <v>1310</v>
      </c>
      <c r="D25" s="41">
        <v>44730</v>
      </c>
      <c r="E25" t="s">
        <v>1357</v>
      </c>
      <c r="F25" t="s">
        <v>1409</v>
      </c>
      <c r="G25" t="s">
        <v>1410</v>
      </c>
      <c r="H25" t="s">
        <v>1411</v>
      </c>
      <c r="I25" t="s">
        <v>1315</v>
      </c>
      <c r="J25" t="s">
        <v>577</v>
      </c>
      <c r="K25" t="str">
        <f t="shared" si="0"/>
        <v xml:space="preserve">SUNF22T0699, </v>
      </c>
      <c r="L25" t="s">
        <v>1412</v>
      </c>
      <c r="M25" s="41">
        <v>45742</v>
      </c>
      <c r="N25" t="s">
        <v>1317</v>
      </c>
    </row>
    <row r="26" spans="1:14" x14ac:dyDescent="0.35">
      <c r="A26" t="s">
        <v>1413</v>
      </c>
      <c r="B26" t="s">
        <v>1309</v>
      </c>
      <c r="C26" t="s">
        <v>1310</v>
      </c>
      <c r="D26" s="41">
        <v>44780</v>
      </c>
      <c r="E26" t="s">
        <v>1357</v>
      </c>
      <c r="F26" t="s">
        <v>1414</v>
      </c>
      <c r="G26" t="s">
        <v>1415</v>
      </c>
      <c r="H26" t="s">
        <v>1416</v>
      </c>
      <c r="I26" t="s">
        <v>1315</v>
      </c>
      <c r="J26" t="s">
        <v>578</v>
      </c>
      <c r="K26" t="str">
        <f t="shared" si="0"/>
        <v xml:space="preserve">SUNF22T0817, </v>
      </c>
      <c r="L26" t="s">
        <v>1417</v>
      </c>
      <c r="M26" s="41">
        <v>45742</v>
      </c>
      <c r="N26" t="s">
        <v>1317</v>
      </c>
    </row>
    <row r="27" spans="1:14" x14ac:dyDescent="0.35">
      <c r="A27" t="s">
        <v>1418</v>
      </c>
      <c r="B27" t="s">
        <v>1309</v>
      </c>
      <c r="C27" t="s">
        <v>1310</v>
      </c>
      <c r="D27" s="41">
        <v>44740</v>
      </c>
      <c r="E27" t="s">
        <v>1357</v>
      </c>
      <c r="F27" t="s">
        <v>1419</v>
      </c>
      <c r="G27" t="s">
        <v>1420</v>
      </c>
      <c r="H27" t="s">
        <v>1421</v>
      </c>
      <c r="I27" t="s">
        <v>1315</v>
      </c>
      <c r="J27" t="s">
        <v>619</v>
      </c>
      <c r="K27" t="str">
        <f t="shared" si="0"/>
        <v xml:space="preserve">SUNF22T0834, </v>
      </c>
      <c r="L27" t="s">
        <v>1422</v>
      </c>
      <c r="M27" s="41">
        <v>45742</v>
      </c>
      <c r="N27" t="s">
        <v>1317</v>
      </c>
    </row>
    <row r="28" spans="1:14" x14ac:dyDescent="0.35">
      <c r="A28" t="s">
        <v>1423</v>
      </c>
      <c r="B28" t="s">
        <v>1309</v>
      </c>
      <c r="C28" t="s">
        <v>1310</v>
      </c>
      <c r="D28" s="41">
        <v>44731</v>
      </c>
      <c r="E28" t="s">
        <v>1357</v>
      </c>
      <c r="F28" t="s">
        <v>1409</v>
      </c>
      <c r="G28" t="s">
        <v>1424</v>
      </c>
      <c r="H28" t="s">
        <v>1425</v>
      </c>
      <c r="I28" t="s">
        <v>1315</v>
      </c>
      <c r="J28" t="s">
        <v>621</v>
      </c>
      <c r="K28" t="str">
        <f t="shared" si="0"/>
        <v xml:space="preserve">SUNF22T1124, </v>
      </c>
      <c r="L28" t="s">
        <v>1412</v>
      </c>
      <c r="M28" s="41">
        <v>45742</v>
      </c>
      <c r="N28" t="s">
        <v>1317</v>
      </c>
    </row>
    <row r="29" spans="1:14" x14ac:dyDescent="0.35">
      <c r="A29" t="s">
        <v>1426</v>
      </c>
      <c r="B29" t="s">
        <v>1309</v>
      </c>
      <c r="C29" t="s">
        <v>1310</v>
      </c>
      <c r="D29" s="41">
        <v>44747</v>
      </c>
      <c r="E29" t="s">
        <v>1357</v>
      </c>
      <c r="F29" t="s">
        <v>1427</v>
      </c>
      <c r="G29" t="s">
        <v>1428</v>
      </c>
      <c r="H29" t="s">
        <v>1429</v>
      </c>
      <c r="I29" t="s">
        <v>1315</v>
      </c>
      <c r="J29" t="s">
        <v>613</v>
      </c>
      <c r="K29" t="str">
        <f t="shared" si="0"/>
        <v xml:space="preserve">SUNF22T1139, </v>
      </c>
      <c r="L29" t="s">
        <v>1430</v>
      </c>
      <c r="M29" s="41">
        <v>45742</v>
      </c>
      <c r="N29" t="s">
        <v>1317</v>
      </c>
    </row>
    <row r="30" spans="1:14" x14ac:dyDescent="0.35">
      <c r="A30" t="s">
        <v>1431</v>
      </c>
      <c r="B30" t="s">
        <v>1309</v>
      </c>
      <c r="C30" t="s">
        <v>1310</v>
      </c>
      <c r="D30" s="41">
        <v>44744</v>
      </c>
      <c r="E30" t="s">
        <v>1357</v>
      </c>
      <c r="F30" t="s">
        <v>1432</v>
      </c>
      <c r="G30" t="s">
        <v>1433</v>
      </c>
      <c r="H30" t="s">
        <v>1434</v>
      </c>
      <c r="I30" t="s">
        <v>1315</v>
      </c>
      <c r="J30" t="s">
        <v>583</v>
      </c>
      <c r="K30" t="str">
        <f t="shared" si="0"/>
        <v xml:space="preserve">SUNF22T1144, </v>
      </c>
      <c r="L30" t="s">
        <v>1435</v>
      </c>
      <c r="M30" s="41">
        <v>45742</v>
      </c>
      <c r="N30" t="s">
        <v>1317</v>
      </c>
    </row>
    <row r="31" spans="1:14" x14ac:dyDescent="0.35">
      <c r="A31" t="s">
        <v>1436</v>
      </c>
      <c r="B31" t="s">
        <v>1309</v>
      </c>
      <c r="C31" t="s">
        <v>1310</v>
      </c>
      <c r="D31" s="41">
        <v>44747</v>
      </c>
      <c r="E31" t="s">
        <v>1357</v>
      </c>
      <c r="F31" t="s">
        <v>1437</v>
      </c>
      <c r="G31" t="s">
        <v>1438</v>
      </c>
      <c r="H31" t="s">
        <v>1439</v>
      </c>
      <c r="I31" t="s">
        <v>1315</v>
      </c>
      <c r="J31" t="s">
        <v>584</v>
      </c>
      <c r="K31" t="str">
        <f t="shared" si="0"/>
        <v xml:space="preserve">SUNF22T1257, </v>
      </c>
      <c r="L31" t="s">
        <v>1440</v>
      </c>
      <c r="M31" s="41">
        <v>45742</v>
      </c>
      <c r="N31" t="s">
        <v>1317</v>
      </c>
    </row>
    <row r="32" spans="1:14" x14ac:dyDescent="0.35">
      <c r="A32" t="s">
        <v>1441</v>
      </c>
      <c r="B32" t="s">
        <v>1309</v>
      </c>
      <c r="C32" t="s">
        <v>1310</v>
      </c>
      <c r="D32" s="41">
        <v>44598</v>
      </c>
      <c r="E32" t="s">
        <v>1357</v>
      </c>
      <c r="F32" t="s">
        <v>1332</v>
      </c>
      <c r="G32" t="s">
        <v>1442</v>
      </c>
      <c r="H32" t="s">
        <v>1443</v>
      </c>
      <c r="I32" t="s">
        <v>1315</v>
      </c>
      <c r="J32" t="s">
        <v>592</v>
      </c>
      <c r="K32" t="str">
        <f t="shared" si="0"/>
        <v xml:space="preserve">SUNF22T3216, </v>
      </c>
      <c r="L32" t="s">
        <v>1335</v>
      </c>
      <c r="M32" s="41">
        <v>45742</v>
      </c>
      <c r="N32" t="s">
        <v>1317</v>
      </c>
    </row>
    <row r="33" spans="1:14" x14ac:dyDescent="0.35">
      <c r="A33" t="s">
        <v>1444</v>
      </c>
      <c r="B33" t="s">
        <v>1309</v>
      </c>
      <c r="C33" t="s">
        <v>1310</v>
      </c>
      <c r="D33" s="41">
        <v>44865</v>
      </c>
      <c r="E33" t="s">
        <v>1357</v>
      </c>
      <c r="F33" t="s">
        <v>1445</v>
      </c>
      <c r="G33" t="s">
        <v>1446</v>
      </c>
      <c r="H33" t="s">
        <v>1447</v>
      </c>
      <c r="I33" t="s">
        <v>1315</v>
      </c>
      <c r="J33" t="s">
        <v>615</v>
      </c>
      <c r="K33" t="str">
        <f t="shared" si="0"/>
        <v xml:space="preserve">SUNF22T3489, </v>
      </c>
      <c r="L33" t="s">
        <v>1448</v>
      </c>
      <c r="M33" s="41">
        <v>45742</v>
      </c>
      <c r="N33" t="s">
        <v>1317</v>
      </c>
    </row>
    <row r="34" spans="1:14" x14ac:dyDescent="0.35">
      <c r="A34" t="s">
        <v>1449</v>
      </c>
      <c r="B34" t="s">
        <v>1309</v>
      </c>
      <c r="C34" t="s">
        <v>1310</v>
      </c>
      <c r="D34" s="41">
        <v>44892</v>
      </c>
      <c r="E34" t="s">
        <v>1357</v>
      </c>
      <c r="F34" t="s">
        <v>1414</v>
      </c>
      <c r="G34" t="s">
        <v>1450</v>
      </c>
      <c r="H34" t="s">
        <v>1451</v>
      </c>
      <c r="I34" t="s">
        <v>1315</v>
      </c>
      <c r="J34" t="s">
        <v>607</v>
      </c>
      <c r="K34" t="str">
        <f t="shared" si="0"/>
        <v xml:space="preserve">SUNF22T3582, </v>
      </c>
      <c r="L34" t="s">
        <v>1417</v>
      </c>
      <c r="M34" s="41">
        <v>45742</v>
      </c>
      <c r="N34" t="s">
        <v>1317</v>
      </c>
    </row>
    <row r="35" spans="1:14" x14ac:dyDescent="0.35">
      <c r="A35" t="s">
        <v>1452</v>
      </c>
      <c r="B35" t="s">
        <v>1309</v>
      </c>
      <c r="C35" t="s">
        <v>1310</v>
      </c>
      <c r="D35" s="41">
        <v>44843</v>
      </c>
      <c r="E35" t="s">
        <v>1357</v>
      </c>
      <c r="F35" t="s">
        <v>1453</v>
      </c>
      <c r="G35" t="s">
        <v>1454</v>
      </c>
      <c r="H35" t="s">
        <v>1455</v>
      </c>
      <c r="I35" t="s">
        <v>1315</v>
      </c>
      <c r="J35" t="s">
        <v>617</v>
      </c>
      <c r="K35" t="str">
        <f t="shared" si="0"/>
        <v xml:space="preserve">SUNF22T3595, </v>
      </c>
      <c r="L35" t="s">
        <v>1456</v>
      </c>
      <c r="M35" s="41">
        <v>45742</v>
      </c>
      <c r="N35" t="s">
        <v>1317</v>
      </c>
    </row>
    <row r="36" spans="1:14" x14ac:dyDescent="0.35">
      <c r="A36" t="s">
        <v>1457</v>
      </c>
      <c r="B36" t="s">
        <v>1309</v>
      </c>
      <c r="C36" t="s">
        <v>1310</v>
      </c>
      <c r="D36" s="41">
        <v>44843</v>
      </c>
      <c r="E36" t="s">
        <v>1357</v>
      </c>
      <c r="F36" t="s">
        <v>1458</v>
      </c>
      <c r="G36" t="s">
        <v>1459</v>
      </c>
      <c r="H36" t="s">
        <v>1460</v>
      </c>
      <c r="I36" t="s">
        <v>1315</v>
      </c>
      <c r="J36" t="s">
        <v>580</v>
      </c>
      <c r="K36" t="str">
        <f t="shared" si="0"/>
        <v xml:space="preserve">SUNF22T3602, </v>
      </c>
      <c r="L36" t="s">
        <v>1461</v>
      </c>
      <c r="M36" s="41">
        <v>45742</v>
      </c>
      <c r="N36" t="s">
        <v>1317</v>
      </c>
    </row>
    <row r="37" spans="1:14" x14ac:dyDescent="0.35">
      <c r="A37" t="s">
        <v>1462</v>
      </c>
      <c r="B37" t="s">
        <v>1309</v>
      </c>
      <c r="C37" t="s">
        <v>1310</v>
      </c>
      <c r="D37" s="41">
        <v>44906</v>
      </c>
      <c r="E37" t="s">
        <v>1357</v>
      </c>
      <c r="F37" t="s">
        <v>1432</v>
      </c>
      <c r="G37" t="s">
        <v>1463</v>
      </c>
      <c r="H37" t="s">
        <v>1464</v>
      </c>
      <c r="I37" t="s">
        <v>1315</v>
      </c>
      <c r="J37" t="s">
        <v>589</v>
      </c>
      <c r="K37" t="str">
        <f t="shared" si="0"/>
        <v xml:space="preserve">SUNF22T3840, </v>
      </c>
      <c r="L37" t="s">
        <v>1435</v>
      </c>
      <c r="M37" s="41">
        <v>45742</v>
      </c>
      <c r="N37" t="s">
        <v>1317</v>
      </c>
    </row>
    <row r="38" spans="1:14" x14ac:dyDescent="0.35">
      <c r="A38" t="s">
        <v>1465</v>
      </c>
      <c r="B38" t="s">
        <v>1309</v>
      </c>
      <c r="C38" t="s">
        <v>1310</v>
      </c>
      <c r="D38" s="41">
        <v>44912</v>
      </c>
      <c r="E38" t="s">
        <v>1357</v>
      </c>
      <c r="F38" t="s">
        <v>1432</v>
      </c>
      <c r="G38" t="s">
        <v>1466</v>
      </c>
      <c r="H38" t="s">
        <v>1467</v>
      </c>
      <c r="I38" t="s">
        <v>1315</v>
      </c>
      <c r="J38" t="s">
        <v>610</v>
      </c>
      <c r="K38" t="str">
        <f t="shared" si="0"/>
        <v xml:space="preserve">SUNF22T3883, </v>
      </c>
      <c r="L38" t="s">
        <v>1435</v>
      </c>
      <c r="M38" s="41">
        <v>45742</v>
      </c>
      <c r="N38" t="s">
        <v>1317</v>
      </c>
    </row>
    <row r="39" spans="1:14" x14ac:dyDescent="0.35">
      <c r="A39" t="s">
        <v>1468</v>
      </c>
      <c r="B39" t="s">
        <v>1309</v>
      </c>
      <c r="C39" t="s">
        <v>1310</v>
      </c>
      <c r="D39" s="41">
        <v>44968</v>
      </c>
      <c r="E39" t="s">
        <v>1469</v>
      </c>
      <c r="F39" t="s">
        <v>1470</v>
      </c>
      <c r="G39" t="s">
        <v>1471</v>
      </c>
      <c r="H39" t="s">
        <v>1472</v>
      </c>
      <c r="I39" t="s">
        <v>1315</v>
      </c>
      <c r="J39" t="s">
        <v>586</v>
      </c>
      <c r="K39" t="str">
        <f t="shared" si="0"/>
        <v xml:space="preserve">SUNF23U0028, </v>
      </c>
      <c r="L39" t="s">
        <v>1473</v>
      </c>
      <c r="M39" s="41">
        <v>45742</v>
      </c>
      <c r="N39" t="s">
        <v>1317</v>
      </c>
    </row>
    <row r="40" spans="1:14" x14ac:dyDescent="0.35">
      <c r="A40" t="s">
        <v>1474</v>
      </c>
      <c r="B40" t="s">
        <v>1309</v>
      </c>
      <c r="C40" t="s">
        <v>1310</v>
      </c>
      <c r="D40" s="41">
        <v>45056</v>
      </c>
      <c r="E40" t="s">
        <v>1469</v>
      </c>
      <c r="F40" t="s">
        <v>1475</v>
      </c>
      <c r="G40" t="s">
        <v>1476</v>
      </c>
      <c r="H40" t="s">
        <v>1477</v>
      </c>
      <c r="I40" t="s">
        <v>1315</v>
      </c>
      <c r="J40" t="s">
        <v>604</v>
      </c>
      <c r="K40" t="str">
        <f t="shared" si="0"/>
        <v xml:space="preserve">SUNF23U0407, </v>
      </c>
      <c r="L40" t="s">
        <v>1478</v>
      </c>
      <c r="M40" s="41">
        <v>45742</v>
      </c>
      <c r="N40" t="s">
        <v>1317</v>
      </c>
    </row>
    <row r="41" spans="1:14" x14ac:dyDescent="0.35">
      <c r="A41" t="s">
        <v>1479</v>
      </c>
      <c r="B41" t="s">
        <v>1309</v>
      </c>
      <c r="C41" t="s">
        <v>1310</v>
      </c>
      <c r="D41" s="41">
        <v>45170</v>
      </c>
      <c r="E41" t="s">
        <v>1469</v>
      </c>
      <c r="F41" t="s">
        <v>1480</v>
      </c>
      <c r="G41" t="s">
        <v>1481</v>
      </c>
      <c r="H41" t="s">
        <v>1482</v>
      </c>
      <c r="I41" t="s">
        <v>1315</v>
      </c>
      <c r="J41" t="s">
        <v>600</v>
      </c>
      <c r="K41" t="str">
        <f t="shared" si="0"/>
        <v xml:space="preserve">SUNF23U0455, </v>
      </c>
      <c r="L41" t="s">
        <v>1483</v>
      </c>
      <c r="M41" s="41">
        <v>45742</v>
      </c>
      <c r="N41" t="s">
        <v>1317</v>
      </c>
    </row>
    <row r="42" spans="1:14" x14ac:dyDescent="0.35">
      <c r="A42" t="s">
        <v>1484</v>
      </c>
      <c r="B42" t="s">
        <v>1309</v>
      </c>
      <c r="C42" t="s">
        <v>1310</v>
      </c>
      <c r="D42" s="41">
        <v>45149</v>
      </c>
      <c r="E42" t="s">
        <v>1469</v>
      </c>
      <c r="F42" t="s">
        <v>1480</v>
      </c>
      <c r="G42" t="s">
        <v>1485</v>
      </c>
      <c r="H42" t="s">
        <v>1486</v>
      </c>
      <c r="I42" t="s">
        <v>1315</v>
      </c>
      <c r="J42" t="s">
        <v>602</v>
      </c>
      <c r="K42" t="str">
        <f t="shared" si="0"/>
        <v xml:space="preserve">SUNF23U0456, </v>
      </c>
      <c r="L42" t="s">
        <v>1483</v>
      </c>
      <c r="M42" s="41">
        <v>45742</v>
      </c>
      <c r="N42" t="s">
        <v>1317</v>
      </c>
    </row>
    <row r="43" spans="1:14" x14ac:dyDescent="0.35">
      <c r="A43" t="s">
        <v>1487</v>
      </c>
      <c r="B43" t="s">
        <v>1309</v>
      </c>
      <c r="C43" t="s">
        <v>1310</v>
      </c>
      <c r="D43" s="41">
        <v>45146</v>
      </c>
      <c r="E43" t="s">
        <v>1469</v>
      </c>
      <c r="F43" t="s">
        <v>1488</v>
      </c>
      <c r="G43" t="s">
        <v>1489</v>
      </c>
      <c r="H43" t="s">
        <v>1490</v>
      </c>
      <c r="I43" t="s">
        <v>1315</v>
      </c>
      <c r="J43" t="s">
        <v>594</v>
      </c>
      <c r="K43" t="str">
        <f t="shared" si="0"/>
        <v xml:space="preserve">SUNF23U0463, </v>
      </c>
      <c r="L43" t="s">
        <v>1491</v>
      </c>
      <c r="M43" s="41">
        <v>45742</v>
      </c>
      <c r="N43" t="s">
        <v>1317</v>
      </c>
    </row>
    <row r="44" spans="1:14" x14ac:dyDescent="0.35">
      <c r="A44" t="s">
        <v>1492</v>
      </c>
      <c r="B44" t="s">
        <v>1309</v>
      </c>
      <c r="C44" t="s">
        <v>1310</v>
      </c>
      <c r="D44" s="41">
        <v>45174</v>
      </c>
      <c r="E44" t="s">
        <v>1469</v>
      </c>
      <c r="F44" t="s">
        <v>1427</v>
      </c>
      <c r="G44" t="s">
        <v>1493</v>
      </c>
      <c r="H44" t="s">
        <v>1494</v>
      </c>
      <c r="I44" t="s">
        <v>1315</v>
      </c>
      <c r="J44" t="s">
        <v>596</v>
      </c>
      <c r="K44" t="str">
        <f t="shared" si="0"/>
        <v xml:space="preserve">SUNF23U0464, </v>
      </c>
      <c r="L44" t="s">
        <v>1430</v>
      </c>
      <c r="M44" s="41">
        <v>45742</v>
      </c>
      <c r="N44" t="s">
        <v>1317</v>
      </c>
    </row>
    <row r="45" spans="1:14" x14ac:dyDescent="0.35">
      <c r="A45" t="s">
        <v>1495</v>
      </c>
      <c r="B45" t="s">
        <v>1309</v>
      </c>
      <c r="C45" t="s">
        <v>1310</v>
      </c>
      <c r="D45" s="41">
        <v>45143</v>
      </c>
      <c r="E45" t="s">
        <v>1469</v>
      </c>
      <c r="F45" t="s">
        <v>1496</v>
      </c>
      <c r="G45" t="s">
        <v>1497</v>
      </c>
      <c r="H45" t="s">
        <v>1498</v>
      </c>
      <c r="I45" t="s">
        <v>1315</v>
      </c>
      <c r="J45" t="s">
        <v>598</v>
      </c>
      <c r="K45" t="str">
        <f t="shared" si="0"/>
        <v xml:space="preserve">SUNF23U0466, </v>
      </c>
      <c r="L45" t="s">
        <v>1499</v>
      </c>
      <c r="M45" s="41">
        <v>45742</v>
      </c>
      <c r="N45" t="s">
        <v>1317</v>
      </c>
    </row>
    <row r="46" spans="1:14" x14ac:dyDescent="0.35">
      <c r="A46" t="s">
        <v>1500</v>
      </c>
      <c r="B46" t="s">
        <v>1309</v>
      </c>
      <c r="C46" t="s">
        <v>1310</v>
      </c>
      <c r="D46" s="41">
        <v>45180</v>
      </c>
      <c r="E46" t="s">
        <v>1469</v>
      </c>
      <c r="F46" t="s">
        <v>1427</v>
      </c>
      <c r="G46" t="s">
        <v>1501</v>
      </c>
      <c r="H46" t="s">
        <v>1502</v>
      </c>
      <c r="I46" t="s">
        <v>1315</v>
      </c>
      <c r="J46" t="s">
        <v>641</v>
      </c>
      <c r="K46" t="str">
        <f t="shared" si="0"/>
        <v xml:space="preserve">SUNF23U0470, </v>
      </c>
      <c r="L46" t="s">
        <v>1430</v>
      </c>
      <c r="M46" s="41">
        <v>45742</v>
      </c>
      <c r="N46" t="s">
        <v>1317</v>
      </c>
    </row>
    <row r="47" spans="1:14" x14ac:dyDescent="0.35">
      <c r="A47" t="s">
        <v>1503</v>
      </c>
      <c r="B47" t="s">
        <v>1309</v>
      </c>
      <c r="C47" t="s">
        <v>1310</v>
      </c>
      <c r="D47" s="41">
        <v>45144</v>
      </c>
      <c r="E47" t="s">
        <v>1469</v>
      </c>
      <c r="F47" t="s">
        <v>1504</v>
      </c>
      <c r="G47" t="s">
        <v>1505</v>
      </c>
      <c r="H47" t="s">
        <v>1506</v>
      </c>
      <c r="I47" t="s">
        <v>1315</v>
      </c>
      <c r="J47" t="s">
        <v>651</v>
      </c>
      <c r="K47" t="str">
        <f t="shared" si="0"/>
        <v xml:space="preserve">SUNF23U0472, </v>
      </c>
      <c r="L47" t="s">
        <v>1507</v>
      </c>
      <c r="M47" s="41">
        <v>45742</v>
      </c>
      <c r="N47" t="s">
        <v>1317</v>
      </c>
    </row>
    <row r="48" spans="1:14" x14ac:dyDescent="0.35">
      <c r="A48" t="s">
        <v>1508</v>
      </c>
      <c r="B48" t="s">
        <v>1309</v>
      </c>
      <c r="C48" t="s">
        <v>1310</v>
      </c>
      <c r="D48" s="41">
        <v>45168</v>
      </c>
      <c r="E48" t="s">
        <v>1469</v>
      </c>
      <c r="F48" t="s">
        <v>1509</v>
      </c>
      <c r="G48" t="s">
        <v>1510</v>
      </c>
      <c r="H48" t="s">
        <v>1511</v>
      </c>
      <c r="I48" t="s">
        <v>1315</v>
      </c>
      <c r="J48" t="s">
        <v>635</v>
      </c>
      <c r="K48" t="str">
        <f t="shared" si="0"/>
        <v xml:space="preserve">SUNF23U0473, </v>
      </c>
      <c r="L48" t="s">
        <v>1512</v>
      </c>
      <c r="M48" s="41">
        <v>45742</v>
      </c>
      <c r="N48" t="s">
        <v>1317</v>
      </c>
    </row>
    <row r="49" spans="1:14" x14ac:dyDescent="0.35">
      <c r="A49" t="s">
        <v>1513</v>
      </c>
      <c r="B49" t="s">
        <v>1309</v>
      </c>
      <c r="C49" t="s">
        <v>1310</v>
      </c>
      <c r="D49" s="41">
        <v>45107</v>
      </c>
      <c r="E49" t="s">
        <v>1469</v>
      </c>
      <c r="F49" t="s">
        <v>1514</v>
      </c>
      <c r="G49" t="s">
        <v>1515</v>
      </c>
      <c r="H49" t="s">
        <v>1516</v>
      </c>
      <c r="I49" t="s">
        <v>1315</v>
      </c>
      <c r="J49" t="s">
        <v>654</v>
      </c>
      <c r="K49" t="str">
        <f t="shared" si="0"/>
        <v xml:space="preserve">SUNF23U0479, </v>
      </c>
      <c r="L49" t="s">
        <v>1517</v>
      </c>
      <c r="M49" s="41">
        <v>45742</v>
      </c>
      <c r="N49" t="s">
        <v>1317</v>
      </c>
    </row>
    <row r="50" spans="1:14" x14ac:dyDescent="0.35">
      <c r="A50" t="s">
        <v>1518</v>
      </c>
      <c r="B50" t="s">
        <v>1309</v>
      </c>
      <c r="C50" t="s">
        <v>1310</v>
      </c>
      <c r="D50" s="41">
        <v>45097</v>
      </c>
      <c r="E50" t="s">
        <v>1469</v>
      </c>
      <c r="F50" t="s">
        <v>1514</v>
      </c>
      <c r="G50" t="s">
        <v>1519</v>
      </c>
      <c r="H50" t="s">
        <v>1520</v>
      </c>
      <c r="I50" t="s">
        <v>1315</v>
      </c>
      <c r="J50" t="s">
        <v>659</v>
      </c>
      <c r="K50" t="str">
        <f t="shared" si="0"/>
        <v xml:space="preserve">SUNF23U0488, </v>
      </c>
      <c r="L50" t="s">
        <v>1517</v>
      </c>
      <c r="M50" s="41">
        <v>45742</v>
      </c>
      <c r="N50" t="s">
        <v>1317</v>
      </c>
    </row>
    <row r="51" spans="1:14" x14ac:dyDescent="0.35">
      <c r="A51" t="s">
        <v>1521</v>
      </c>
      <c r="B51" t="s">
        <v>1309</v>
      </c>
      <c r="C51" t="s">
        <v>1310</v>
      </c>
      <c r="D51" s="41">
        <v>45104</v>
      </c>
      <c r="E51" t="s">
        <v>1469</v>
      </c>
      <c r="F51" t="s">
        <v>1391</v>
      </c>
      <c r="G51" t="s">
        <v>1522</v>
      </c>
      <c r="H51" t="s">
        <v>1523</v>
      </c>
      <c r="I51" t="s">
        <v>1315</v>
      </c>
      <c r="J51" t="s">
        <v>633</v>
      </c>
      <c r="K51" t="str">
        <f t="shared" si="0"/>
        <v xml:space="preserve">SUNF23U0502, </v>
      </c>
      <c r="L51" t="s">
        <v>1394</v>
      </c>
      <c r="M51" s="41">
        <v>45742</v>
      </c>
      <c r="N51" t="s">
        <v>1317</v>
      </c>
    </row>
    <row r="52" spans="1:14" x14ac:dyDescent="0.35">
      <c r="A52" t="s">
        <v>1524</v>
      </c>
      <c r="B52" t="s">
        <v>1309</v>
      </c>
      <c r="C52" t="s">
        <v>1310</v>
      </c>
      <c r="D52" s="41">
        <v>45100</v>
      </c>
      <c r="E52" t="s">
        <v>1469</v>
      </c>
      <c r="F52" t="s">
        <v>1391</v>
      </c>
      <c r="G52" t="s">
        <v>1525</v>
      </c>
      <c r="H52" t="s">
        <v>1526</v>
      </c>
      <c r="I52" t="s">
        <v>1315</v>
      </c>
      <c r="J52" t="s">
        <v>649</v>
      </c>
      <c r="K52" t="str">
        <f t="shared" si="0"/>
        <v xml:space="preserve">SUNF23U0508, </v>
      </c>
      <c r="L52" t="s">
        <v>1394</v>
      </c>
      <c r="M52" s="41">
        <v>45742</v>
      </c>
      <c r="N52" t="s">
        <v>1317</v>
      </c>
    </row>
    <row r="53" spans="1:14" x14ac:dyDescent="0.35">
      <c r="A53" t="s">
        <v>1527</v>
      </c>
      <c r="B53" t="s">
        <v>1309</v>
      </c>
      <c r="C53" t="s">
        <v>1310</v>
      </c>
      <c r="D53" s="41">
        <v>45102</v>
      </c>
      <c r="E53" t="s">
        <v>1469</v>
      </c>
      <c r="F53" t="s">
        <v>1528</v>
      </c>
      <c r="G53" t="s">
        <v>1529</v>
      </c>
      <c r="H53" t="s">
        <v>1530</v>
      </c>
      <c r="I53" t="s">
        <v>1315</v>
      </c>
      <c r="J53" t="s">
        <v>643</v>
      </c>
      <c r="K53" t="str">
        <f t="shared" si="0"/>
        <v xml:space="preserve">SUNF23U0518, </v>
      </c>
      <c r="L53" t="s">
        <v>1531</v>
      </c>
      <c r="M53" s="41">
        <v>45742</v>
      </c>
      <c r="N53" t="s">
        <v>1317</v>
      </c>
    </row>
    <row r="54" spans="1:14" x14ac:dyDescent="0.35">
      <c r="A54" t="s">
        <v>1532</v>
      </c>
      <c r="B54" t="s">
        <v>1309</v>
      </c>
      <c r="C54" t="s">
        <v>1310</v>
      </c>
      <c r="D54" s="41">
        <v>45144</v>
      </c>
      <c r="E54" t="s">
        <v>1469</v>
      </c>
      <c r="F54" t="s">
        <v>1480</v>
      </c>
      <c r="G54" t="s">
        <v>1533</v>
      </c>
      <c r="H54" t="s">
        <v>1534</v>
      </c>
      <c r="I54" t="s">
        <v>1315</v>
      </c>
      <c r="J54" t="s">
        <v>656</v>
      </c>
      <c r="K54" t="str">
        <f t="shared" si="0"/>
        <v xml:space="preserve">SUNF23U0519, </v>
      </c>
      <c r="L54" t="s">
        <v>1483</v>
      </c>
      <c r="M54" s="41">
        <v>45742</v>
      </c>
      <c r="N54" t="s">
        <v>1317</v>
      </c>
    </row>
    <row r="55" spans="1:14" x14ac:dyDescent="0.35">
      <c r="A55" t="s">
        <v>1535</v>
      </c>
      <c r="B55" t="s">
        <v>1309</v>
      </c>
      <c r="C55" t="s">
        <v>1310</v>
      </c>
      <c r="D55" s="41">
        <v>45101</v>
      </c>
      <c r="E55" t="s">
        <v>1469</v>
      </c>
      <c r="F55" t="s">
        <v>1514</v>
      </c>
      <c r="G55" t="s">
        <v>1536</v>
      </c>
      <c r="H55" t="s">
        <v>1537</v>
      </c>
      <c r="I55" t="s">
        <v>1315</v>
      </c>
      <c r="J55" t="s">
        <v>628</v>
      </c>
      <c r="K55" t="str">
        <f t="shared" si="0"/>
        <v xml:space="preserve">SUNF23U0525, </v>
      </c>
      <c r="L55" t="s">
        <v>1517</v>
      </c>
      <c r="M55" s="41">
        <v>45742</v>
      </c>
      <c r="N55" t="s">
        <v>1317</v>
      </c>
    </row>
    <row r="56" spans="1:14" x14ac:dyDescent="0.35">
      <c r="A56" t="s">
        <v>1538</v>
      </c>
      <c r="B56" t="s">
        <v>1309</v>
      </c>
      <c r="C56" t="s">
        <v>1310</v>
      </c>
      <c r="D56" s="41">
        <v>45099</v>
      </c>
      <c r="E56" t="s">
        <v>1469</v>
      </c>
      <c r="F56" t="s">
        <v>1391</v>
      </c>
      <c r="G56" t="s">
        <v>1539</v>
      </c>
      <c r="H56" t="s">
        <v>1540</v>
      </c>
      <c r="I56" t="s">
        <v>1315</v>
      </c>
      <c r="J56" t="s">
        <v>622</v>
      </c>
      <c r="K56" t="str">
        <f t="shared" si="0"/>
        <v xml:space="preserve">SUNF23U0526, </v>
      </c>
      <c r="L56" t="s">
        <v>1394</v>
      </c>
      <c r="M56" s="41">
        <v>45742</v>
      </c>
      <c r="N56" t="s">
        <v>1317</v>
      </c>
    </row>
    <row r="57" spans="1:14" x14ac:dyDescent="0.35">
      <c r="A57" t="s">
        <v>1541</v>
      </c>
      <c r="B57" t="s">
        <v>1309</v>
      </c>
      <c r="C57" t="s">
        <v>1310</v>
      </c>
      <c r="D57" s="41">
        <v>45102</v>
      </c>
      <c r="E57" t="s">
        <v>1469</v>
      </c>
      <c r="F57" t="s">
        <v>1432</v>
      </c>
      <c r="G57" t="s">
        <v>1542</v>
      </c>
      <c r="H57" t="s">
        <v>1543</v>
      </c>
      <c r="I57" t="s">
        <v>1315</v>
      </c>
      <c r="J57" t="s">
        <v>661</v>
      </c>
      <c r="K57" t="str">
        <f t="shared" si="0"/>
        <v xml:space="preserve">SUNF23U0537, </v>
      </c>
      <c r="L57" t="s">
        <v>1435</v>
      </c>
      <c r="M57" s="41">
        <v>45742</v>
      </c>
      <c r="N57" t="s">
        <v>1317</v>
      </c>
    </row>
    <row r="58" spans="1:14" x14ac:dyDescent="0.35">
      <c r="A58" t="s">
        <v>1544</v>
      </c>
      <c r="B58" t="s">
        <v>1309</v>
      </c>
      <c r="C58" t="s">
        <v>1310</v>
      </c>
      <c r="D58" s="41">
        <v>45127</v>
      </c>
      <c r="E58" t="s">
        <v>1469</v>
      </c>
      <c r="F58" t="s">
        <v>1504</v>
      </c>
      <c r="G58" t="s">
        <v>1545</v>
      </c>
      <c r="H58" t="s">
        <v>1546</v>
      </c>
      <c r="I58" t="s">
        <v>1315</v>
      </c>
      <c r="J58" t="s">
        <v>645</v>
      </c>
      <c r="K58" t="str">
        <f t="shared" si="0"/>
        <v xml:space="preserve">SUNF23U0538, </v>
      </c>
      <c r="L58" t="s">
        <v>1507</v>
      </c>
      <c r="M58" s="41">
        <v>45742</v>
      </c>
      <c r="N58" t="s">
        <v>1317</v>
      </c>
    </row>
    <row r="59" spans="1:14" x14ac:dyDescent="0.35">
      <c r="A59" t="s">
        <v>1547</v>
      </c>
      <c r="B59" t="s">
        <v>1309</v>
      </c>
      <c r="C59" t="s">
        <v>1310</v>
      </c>
      <c r="D59" s="41">
        <v>45097</v>
      </c>
      <c r="E59" t="s">
        <v>1469</v>
      </c>
      <c r="F59" t="s">
        <v>1391</v>
      </c>
      <c r="G59" t="s">
        <v>1548</v>
      </c>
      <c r="H59" t="s">
        <v>1549</v>
      </c>
      <c r="I59" t="s">
        <v>1315</v>
      </c>
      <c r="J59" t="s">
        <v>657</v>
      </c>
      <c r="K59" t="str">
        <f t="shared" si="0"/>
        <v xml:space="preserve">SUNF23U0583, </v>
      </c>
      <c r="L59" t="s">
        <v>1394</v>
      </c>
      <c r="M59" s="41">
        <v>45742</v>
      </c>
      <c r="N59" t="s">
        <v>1317</v>
      </c>
    </row>
    <row r="60" spans="1:14" x14ac:dyDescent="0.35">
      <c r="A60" t="s">
        <v>1550</v>
      </c>
      <c r="B60" t="s">
        <v>1309</v>
      </c>
      <c r="C60" t="s">
        <v>1310</v>
      </c>
      <c r="D60" s="41">
        <v>45102</v>
      </c>
      <c r="E60" t="s">
        <v>1469</v>
      </c>
      <c r="F60" t="s">
        <v>1391</v>
      </c>
      <c r="G60" t="s">
        <v>1551</v>
      </c>
      <c r="H60" t="s">
        <v>1552</v>
      </c>
      <c r="I60" t="s">
        <v>1315</v>
      </c>
      <c r="J60" t="s">
        <v>647</v>
      </c>
      <c r="K60" t="str">
        <f t="shared" si="0"/>
        <v xml:space="preserve">SUNF23U0589, </v>
      </c>
      <c r="L60" t="s">
        <v>1394</v>
      </c>
      <c r="M60" s="41">
        <v>45742</v>
      </c>
      <c r="N60" t="s">
        <v>1317</v>
      </c>
    </row>
    <row r="61" spans="1:14" x14ac:dyDescent="0.35">
      <c r="A61" t="s">
        <v>1553</v>
      </c>
      <c r="B61" t="s">
        <v>1309</v>
      </c>
      <c r="C61" t="s">
        <v>1310</v>
      </c>
      <c r="D61" s="41">
        <v>45122</v>
      </c>
      <c r="E61" t="s">
        <v>1469</v>
      </c>
      <c r="F61" t="s">
        <v>1509</v>
      </c>
      <c r="G61" t="s">
        <v>1554</v>
      </c>
      <c r="H61" t="s">
        <v>1555</v>
      </c>
      <c r="I61" t="s">
        <v>1315</v>
      </c>
      <c r="J61" t="s">
        <v>652</v>
      </c>
      <c r="K61" t="str">
        <f t="shared" si="0"/>
        <v xml:space="preserve">SUNF23U0593, </v>
      </c>
      <c r="L61" t="s">
        <v>1512</v>
      </c>
      <c r="M61" s="41">
        <v>45742</v>
      </c>
      <c r="N61" t="s">
        <v>1317</v>
      </c>
    </row>
    <row r="62" spans="1:14" x14ac:dyDescent="0.35">
      <c r="A62" t="s">
        <v>1556</v>
      </c>
      <c r="B62" t="s">
        <v>1309</v>
      </c>
      <c r="C62" t="s">
        <v>1310</v>
      </c>
      <c r="D62" s="41">
        <v>45147</v>
      </c>
      <c r="E62" t="s">
        <v>1469</v>
      </c>
      <c r="F62" t="s">
        <v>1480</v>
      </c>
      <c r="G62" t="s">
        <v>1557</v>
      </c>
      <c r="H62" t="s">
        <v>1558</v>
      </c>
      <c r="I62" t="s">
        <v>1315</v>
      </c>
      <c r="J62" t="s">
        <v>639</v>
      </c>
      <c r="K62" t="str">
        <f t="shared" si="0"/>
        <v xml:space="preserve">SUNF23U0598, </v>
      </c>
      <c r="L62" t="s">
        <v>1483</v>
      </c>
      <c r="M62" s="41">
        <v>45742</v>
      </c>
      <c r="N62" t="s">
        <v>1317</v>
      </c>
    </row>
    <row r="63" spans="1:14" x14ac:dyDescent="0.35">
      <c r="A63" t="s">
        <v>1559</v>
      </c>
      <c r="B63" t="s">
        <v>1309</v>
      </c>
      <c r="C63" t="s">
        <v>1310</v>
      </c>
      <c r="D63" s="41">
        <v>45169</v>
      </c>
      <c r="E63" t="s">
        <v>1469</v>
      </c>
      <c r="F63" t="s">
        <v>1480</v>
      </c>
      <c r="G63" t="s">
        <v>1560</v>
      </c>
      <c r="H63" t="s">
        <v>1561</v>
      </c>
      <c r="I63" t="s">
        <v>1315</v>
      </c>
      <c r="J63" t="s">
        <v>626</v>
      </c>
      <c r="K63" t="str">
        <f t="shared" si="0"/>
        <v xml:space="preserve">SUNF23U0601, </v>
      </c>
      <c r="L63" t="s">
        <v>1483</v>
      </c>
      <c r="M63" s="41">
        <v>45742</v>
      </c>
      <c r="N63" t="s">
        <v>1317</v>
      </c>
    </row>
    <row r="64" spans="1:14" x14ac:dyDescent="0.35">
      <c r="A64" t="s">
        <v>1562</v>
      </c>
      <c r="B64" t="s">
        <v>1309</v>
      </c>
      <c r="C64" t="s">
        <v>1310</v>
      </c>
      <c r="D64" s="41">
        <v>45158</v>
      </c>
      <c r="E64" t="s">
        <v>1469</v>
      </c>
      <c r="F64" t="s">
        <v>1504</v>
      </c>
      <c r="G64" t="s">
        <v>1563</v>
      </c>
      <c r="H64" t="s">
        <v>1564</v>
      </c>
      <c r="I64" t="s">
        <v>1315</v>
      </c>
      <c r="J64" t="s">
        <v>630</v>
      </c>
      <c r="K64" t="str">
        <f t="shared" si="0"/>
        <v xml:space="preserve">SUNF23U0604, </v>
      </c>
      <c r="L64" t="s">
        <v>1507</v>
      </c>
      <c r="M64" s="41">
        <v>45742</v>
      </c>
      <c r="N64" t="s">
        <v>1317</v>
      </c>
    </row>
    <row r="65" spans="1:14" x14ac:dyDescent="0.35">
      <c r="A65" t="s">
        <v>1565</v>
      </c>
      <c r="B65" t="s">
        <v>1309</v>
      </c>
      <c r="C65" t="s">
        <v>1310</v>
      </c>
      <c r="D65" s="41">
        <v>45144</v>
      </c>
      <c r="E65" t="s">
        <v>1469</v>
      </c>
      <c r="F65" t="s">
        <v>1566</v>
      </c>
      <c r="G65" t="s">
        <v>1567</v>
      </c>
      <c r="H65" t="s">
        <v>1568</v>
      </c>
      <c r="I65" t="s">
        <v>1315</v>
      </c>
      <c r="J65" t="s">
        <v>624</v>
      </c>
      <c r="K65" t="str">
        <f t="shared" si="0"/>
        <v xml:space="preserve">SUNF23U0605, </v>
      </c>
      <c r="L65" t="s">
        <v>1569</v>
      </c>
      <c r="M65" s="41">
        <v>45742</v>
      </c>
      <c r="N65" t="s">
        <v>1317</v>
      </c>
    </row>
    <row r="66" spans="1:14" x14ac:dyDescent="0.35">
      <c r="A66" t="s">
        <v>1570</v>
      </c>
      <c r="B66" t="s">
        <v>1309</v>
      </c>
      <c r="C66" t="s">
        <v>1310</v>
      </c>
      <c r="D66" s="41">
        <v>45098</v>
      </c>
      <c r="E66" t="s">
        <v>1469</v>
      </c>
      <c r="F66" t="s">
        <v>1391</v>
      </c>
      <c r="G66" t="s">
        <v>1571</v>
      </c>
      <c r="H66" t="s">
        <v>1572</v>
      </c>
      <c r="I66" t="s">
        <v>1315</v>
      </c>
      <c r="J66" t="s">
        <v>637</v>
      </c>
      <c r="K66" t="str">
        <f t="shared" si="0"/>
        <v xml:space="preserve">SUNF23U0610, </v>
      </c>
      <c r="L66" t="s">
        <v>1394</v>
      </c>
      <c r="M66" s="41">
        <v>45742</v>
      </c>
      <c r="N66" t="s">
        <v>1317</v>
      </c>
    </row>
    <row r="67" spans="1:14" x14ac:dyDescent="0.35">
      <c r="A67" t="s">
        <v>1573</v>
      </c>
      <c r="B67" t="s">
        <v>1309</v>
      </c>
      <c r="C67" t="s">
        <v>1310</v>
      </c>
      <c r="D67" s="41">
        <v>45151</v>
      </c>
      <c r="E67" t="s">
        <v>1469</v>
      </c>
      <c r="F67" t="s">
        <v>1574</v>
      </c>
      <c r="G67" t="s">
        <v>1575</v>
      </c>
      <c r="H67" t="s">
        <v>1576</v>
      </c>
      <c r="I67" t="s">
        <v>1315</v>
      </c>
      <c r="J67" t="s">
        <v>678</v>
      </c>
      <c r="K67" t="str">
        <f t="shared" ref="K67:K130" si="1">J67&amp;", "</f>
        <v xml:space="preserve">SUNF23U0768, </v>
      </c>
      <c r="L67" t="s">
        <v>1577</v>
      </c>
      <c r="M67" s="41">
        <v>45742</v>
      </c>
      <c r="N67" t="s">
        <v>1317</v>
      </c>
    </row>
    <row r="68" spans="1:14" x14ac:dyDescent="0.35">
      <c r="A68" t="s">
        <v>1578</v>
      </c>
      <c r="B68" t="s">
        <v>1309</v>
      </c>
      <c r="C68" t="s">
        <v>1310</v>
      </c>
      <c r="D68" s="41">
        <v>45164</v>
      </c>
      <c r="E68" t="s">
        <v>1469</v>
      </c>
      <c r="F68" t="s">
        <v>1579</v>
      </c>
      <c r="G68" t="s">
        <v>1580</v>
      </c>
      <c r="H68" t="s">
        <v>1581</v>
      </c>
      <c r="I68" t="s">
        <v>1315</v>
      </c>
      <c r="J68" t="s">
        <v>669</v>
      </c>
      <c r="K68" t="str">
        <f t="shared" si="1"/>
        <v xml:space="preserve">SUNF23U0772, </v>
      </c>
      <c r="L68" t="s">
        <v>1582</v>
      </c>
      <c r="M68" s="41">
        <v>45742</v>
      </c>
      <c r="N68" t="s">
        <v>1317</v>
      </c>
    </row>
    <row r="69" spans="1:14" x14ac:dyDescent="0.35">
      <c r="A69" t="s">
        <v>1583</v>
      </c>
      <c r="B69" t="s">
        <v>1309</v>
      </c>
      <c r="C69" t="s">
        <v>1310</v>
      </c>
      <c r="D69" s="41">
        <v>45164</v>
      </c>
      <c r="E69" t="s">
        <v>1469</v>
      </c>
      <c r="F69" t="s">
        <v>1584</v>
      </c>
      <c r="G69" t="s">
        <v>1585</v>
      </c>
      <c r="H69" t="s">
        <v>1586</v>
      </c>
      <c r="I69" t="s">
        <v>1315</v>
      </c>
      <c r="J69" t="s">
        <v>662</v>
      </c>
      <c r="K69" t="str">
        <f t="shared" si="1"/>
        <v xml:space="preserve">SUNF23U0773, </v>
      </c>
      <c r="L69" t="s">
        <v>1587</v>
      </c>
      <c r="M69" s="41">
        <v>45742</v>
      </c>
      <c r="N69" t="s">
        <v>1317</v>
      </c>
    </row>
    <row r="70" spans="1:14" x14ac:dyDescent="0.35">
      <c r="A70" t="s">
        <v>1588</v>
      </c>
      <c r="B70" t="s">
        <v>1309</v>
      </c>
      <c r="C70" t="s">
        <v>1310</v>
      </c>
      <c r="D70" s="41">
        <v>45185</v>
      </c>
      <c r="E70" t="s">
        <v>1469</v>
      </c>
      <c r="F70" t="s">
        <v>1574</v>
      </c>
      <c r="G70" t="s">
        <v>1589</v>
      </c>
      <c r="H70" t="s">
        <v>1590</v>
      </c>
      <c r="I70" t="s">
        <v>1315</v>
      </c>
      <c r="J70" t="s">
        <v>670</v>
      </c>
      <c r="K70" t="str">
        <f t="shared" si="1"/>
        <v xml:space="preserve">SUNF23U0778, </v>
      </c>
      <c r="L70" t="s">
        <v>1577</v>
      </c>
      <c r="M70" s="41">
        <v>45742</v>
      </c>
      <c r="N70" t="s">
        <v>1317</v>
      </c>
    </row>
    <row r="71" spans="1:14" x14ac:dyDescent="0.35">
      <c r="A71" t="s">
        <v>1591</v>
      </c>
      <c r="B71" t="s">
        <v>1309</v>
      </c>
      <c r="C71" t="s">
        <v>1310</v>
      </c>
      <c r="D71" s="41">
        <v>45116</v>
      </c>
      <c r="E71" t="s">
        <v>1469</v>
      </c>
      <c r="F71" t="s">
        <v>1401</v>
      </c>
      <c r="G71" t="s">
        <v>1592</v>
      </c>
      <c r="H71" t="s">
        <v>1593</v>
      </c>
      <c r="I71" t="s">
        <v>1315</v>
      </c>
      <c r="J71" t="s">
        <v>683</v>
      </c>
      <c r="K71" t="str">
        <f t="shared" si="1"/>
        <v xml:space="preserve">SUNF23U0797, </v>
      </c>
      <c r="L71" t="s">
        <v>1404</v>
      </c>
      <c r="M71" s="41">
        <v>45742</v>
      </c>
      <c r="N71" t="s">
        <v>1317</v>
      </c>
    </row>
    <row r="72" spans="1:14" x14ac:dyDescent="0.35">
      <c r="A72" t="s">
        <v>1594</v>
      </c>
      <c r="B72" t="s">
        <v>1309</v>
      </c>
      <c r="C72" t="s">
        <v>1310</v>
      </c>
      <c r="D72" s="41">
        <v>45172</v>
      </c>
      <c r="E72" t="s">
        <v>1469</v>
      </c>
      <c r="F72" t="s">
        <v>1584</v>
      </c>
      <c r="G72" t="s">
        <v>1595</v>
      </c>
      <c r="H72" t="s">
        <v>1596</v>
      </c>
      <c r="I72" t="s">
        <v>1315</v>
      </c>
      <c r="J72" t="s">
        <v>679</v>
      </c>
      <c r="K72" t="str">
        <f t="shared" si="1"/>
        <v xml:space="preserve">SUNF23U0800, </v>
      </c>
      <c r="L72" t="s">
        <v>1587</v>
      </c>
      <c r="M72" s="41">
        <v>45742</v>
      </c>
      <c r="N72" t="s">
        <v>1317</v>
      </c>
    </row>
    <row r="73" spans="1:14" x14ac:dyDescent="0.35">
      <c r="A73" t="s">
        <v>1597</v>
      </c>
      <c r="B73" t="s">
        <v>1309</v>
      </c>
      <c r="C73" t="s">
        <v>1310</v>
      </c>
      <c r="D73" s="41">
        <v>45101</v>
      </c>
      <c r="E73" t="s">
        <v>1469</v>
      </c>
      <c r="F73" t="s">
        <v>1528</v>
      </c>
      <c r="G73" t="s">
        <v>1598</v>
      </c>
      <c r="H73" t="s">
        <v>1599</v>
      </c>
      <c r="I73" t="s">
        <v>1315</v>
      </c>
      <c r="J73" t="s">
        <v>685</v>
      </c>
      <c r="K73" t="str">
        <f t="shared" si="1"/>
        <v xml:space="preserve">SUNF23U0802, </v>
      </c>
      <c r="L73" t="s">
        <v>1531</v>
      </c>
      <c r="M73" s="41">
        <v>45742</v>
      </c>
      <c r="N73" t="s">
        <v>1317</v>
      </c>
    </row>
    <row r="74" spans="1:14" x14ac:dyDescent="0.35">
      <c r="A74" t="s">
        <v>1600</v>
      </c>
      <c r="B74" t="s">
        <v>1309</v>
      </c>
      <c r="C74" t="s">
        <v>1310</v>
      </c>
      <c r="D74" s="41">
        <v>45151</v>
      </c>
      <c r="E74" t="s">
        <v>1469</v>
      </c>
      <c r="F74" t="s">
        <v>1427</v>
      </c>
      <c r="G74" t="s">
        <v>1601</v>
      </c>
      <c r="H74" t="s">
        <v>1602</v>
      </c>
      <c r="I74" t="s">
        <v>1315</v>
      </c>
      <c r="J74" t="s">
        <v>664</v>
      </c>
      <c r="K74" t="str">
        <f t="shared" si="1"/>
        <v xml:space="preserve">SUNF23U0805, </v>
      </c>
      <c r="L74" t="s">
        <v>1430</v>
      </c>
      <c r="M74" s="41">
        <v>45742</v>
      </c>
      <c r="N74" t="s">
        <v>1317</v>
      </c>
    </row>
    <row r="75" spans="1:14" x14ac:dyDescent="0.35">
      <c r="A75" t="s">
        <v>1603</v>
      </c>
      <c r="B75" t="s">
        <v>1309</v>
      </c>
      <c r="C75" t="s">
        <v>1310</v>
      </c>
      <c r="D75" s="41">
        <v>45098</v>
      </c>
      <c r="E75" t="s">
        <v>1469</v>
      </c>
      <c r="F75" t="s">
        <v>1528</v>
      </c>
      <c r="G75" t="s">
        <v>1604</v>
      </c>
      <c r="H75" t="s">
        <v>1605</v>
      </c>
      <c r="I75" t="s">
        <v>1315</v>
      </c>
      <c r="J75" t="s">
        <v>666</v>
      </c>
      <c r="K75" t="str">
        <f t="shared" si="1"/>
        <v xml:space="preserve">SUNF23U0807, </v>
      </c>
      <c r="L75" t="s">
        <v>1531</v>
      </c>
      <c r="M75" s="41">
        <v>45742</v>
      </c>
      <c r="N75" t="s">
        <v>1317</v>
      </c>
    </row>
    <row r="76" spans="1:14" x14ac:dyDescent="0.35">
      <c r="A76" t="s">
        <v>1606</v>
      </c>
      <c r="B76" t="s">
        <v>1309</v>
      </c>
      <c r="C76" t="s">
        <v>1310</v>
      </c>
      <c r="D76" s="41">
        <v>45160</v>
      </c>
      <c r="E76" t="s">
        <v>1469</v>
      </c>
      <c r="F76" t="s">
        <v>1427</v>
      </c>
      <c r="G76" t="s">
        <v>1607</v>
      </c>
      <c r="H76" t="s">
        <v>1608</v>
      </c>
      <c r="I76" t="s">
        <v>1315</v>
      </c>
      <c r="J76" t="s">
        <v>688</v>
      </c>
      <c r="K76" t="str">
        <f t="shared" si="1"/>
        <v xml:space="preserve">SUNF23U0814, </v>
      </c>
      <c r="L76" t="s">
        <v>1430</v>
      </c>
      <c r="M76" s="41">
        <v>45742</v>
      </c>
      <c r="N76" t="s">
        <v>1317</v>
      </c>
    </row>
    <row r="77" spans="1:14" x14ac:dyDescent="0.35">
      <c r="A77" t="s">
        <v>1609</v>
      </c>
      <c r="B77" t="s">
        <v>1309</v>
      </c>
      <c r="C77" t="s">
        <v>1310</v>
      </c>
      <c r="D77" s="41">
        <v>45143</v>
      </c>
      <c r="E77" t="s">
        <v>1469</v>
      </c>
      <c r="F77" t="s">
        <v>1584</v>
      </c>
      <c r="G77" t="s">
        <v>1610</v>
      </c>
      <c r="H77" t="s">
        <v>1611</v>
      </c>
      <c r="I77" t="s">
        <v>1315</v>
      </c>
      <c r="J77" t="s">
        <v>693</v>
      </c>
      <c r="K77" t="str">
        <f t="shared" si="1"/>
        <v xml:space="preserve">SUNF23U0816, </v>
      </c>
      <c r="L77" t="s">
        <v>1587</v>
      </c>
      <c r="M77" s="41">
        <v>45742</v>
      </c>
      <c r="N77" t="s">
        <v>1317</v>
      </c>
    </row>
    <row r="78" spans="1:14" x14ac:dyDescent="0.35">
      <c r="A78" t="s">
        <v>1612</v>
      </c>
      <c r="B78" t="s">
        <v>1309</v>
      </c>
      <c r="C78" t="s">
        <v>1310</v>
      </c>
      <c r="D78" s="41">
        <v>45150</v>
      </c>
      <c r="E78" t="s">
        <v>1469</v>
      </c>
      <c r="F78" t="s">
        <v>1427</v>
      </c>
      <c r="G78" t="s">
        <v>1613</v>
      </c>
      <c r="H78" t="s">
        <v>1614</v>
      </c>
      <c r="I78" t="s">
        <v>1315</v>
      </c>
      <c r="J78" t="s">
        <v>674</v>
      </c>
      <c r="K78" t="str">
        <f t="shared" si="1"/>
        <v xml:space="preserve">SUNF23U0817, </v>
      </c>
      <c r="L78" t="s">
        <v>1430</v>
      </c>
      <c r="M78" s="41">
        <v>45742</v>
      </c>
      <c r="N78" t="s">
        <v>1317</v>
      </c>
    </row>
    <row r="79" spans="1:14" x14ac:dyDescent="0.35">
      <c r="A79" t="s">
        <v>1615</v>
      </c>
      <c r="B79" t="s">
        <v>1309</v>
      </c>
      <c r="C79" t="s">
        <v>1310</v>
      </c>
      <c r="D79" s="41">
        <v>45176</v>
      </c>
      <c r="E79" t="s">
        <v>1469</v>
      </c>
      <c r="F79" t="s">
        <v>1616</v>
      </c>
      <c r="G79" t="s">
        <v>1617</v>
      </c>
      <c r="H79" t="s">
        <v>1618</v>
      </c>
      <c r="I79" t="s">
        <v>1315</v>
      </c>
      <c r="J79" t="s">
        <v>676</v>
      </c>
      <c r="K79" t="str">
        <f t="shared" si="1"/>
        <v xml:space="preserve">SUNF23U0818, </v>
      </c>
      <c r="L79" t="s">
        <v>1619</v>
      </c>
      <c r="M79" s="41">
        <v>45742</v>
      </c>
      <c r="N79" t="s">
        <v>1317</v>
      </c>
    </row>
    <row r="80" spans="1:14" x14ac:dyDescent="0.35">
      <c r="A80" t="s">
        <v>1620</v>
      </c>
      <c r="B80" t="s">
        <v>1309</v>
      </c>
      <c r="C80" t="s">
        <v>1310</v>
      </c>
      <c r="D80" s="41">
        <v>45144</v>
      </c>
      <c r="E80" t="s">
        <v>1469</v>
      </c>
      <c r="F80" t="s">
        <v>1621</v>
      </c>
      <c r="G80" t="s">
        <v>1622</v>
      </c>
      <c r="H80" t="s">
        <v>1623</v>
      </c>
      <c r="I80" t="s">
        <v>1315</v>
      </c>
      <c r="J80" t="s">
        <v>686</v>
      </c>
      <c r="K80" t="str">
        <f t="shared" si="1"/>
        <v xml:space="preserve">SUNF23U0819, </v>
      </c>
      <c r="L80" t="s">
        <v>1624</v>
      </c>
      <c r="M80" s="41">
        <v>45742</v>
      </c>
      <c r="N80" t="s">
        <v>1317</v>
      </c>
    </row>
    <row r="81" spans="1:14" x14ac:dyDescent="0.35">
      <c r="A81" t="s">
        <v>1625</v>
      </c>
      <c r="B81" t="s">
        <v>1309</v>
      </c>
      <c r="C81" t="s">
        <v>1310</v>
      </c>
      <c r="D81" s="41">
        <v>45145</v>
      </c>
      <c r="E81" t="s">
        <v>1469</v>
      </c>
      <c r="F81" t="s">
        <v>1626</v>
      </c>
      <c r="G81" t="s">
        <v>1627</v>
      </c>
      <c r="H81" t="s">
        <v>1628</v>
      </c>
      <c r="I81" t="s">
        <v>1315</v>
      </c>
      <c r="J81" t="s">
        <v>672</v>
      </c>
      <c r="K81" t="str">
        <f t="shared" si="1"/>
        <v xml:space="preserve">SUNF23U0822, </v>
      </c>
      <c r="L81" t="s">
        <v>1629</v>
      </c>
      <c r="M81" s="41">
        <v>45742</v>
      </c>
      <c r="N81" t="s">
        <v>1317</v>
      </c>
    </row>
    <row r="82" spans="1:14" x14ac:dyDescent="0.35">
      <c r="A82" t="s">
        <v>1630</v>
      </c>
      <c r="B82" t="s">
        <v>1309</v>
      </c>
      <c r="C82" t="s">
        <v>1310</v>
      </c>
      <c r="D82" s="41">
        <v>45143</v>
      </c>
      <c r="E82" t="s">
        <v>1469</v>
      </c>
      <c r="F82" t="s">
        <v>1631</v>
      </c>
      <c r="G82" t="s">
        <v>1632</v>
      </c>
      <c r="H82" t="s">
        <v>1633</v>
      </c>
      <c r="I82" t="s">
        <v>1315</v>
      </c>
      <c r="J82" t="s">
        <v>690</v>
      </c>
      <c r="K82" t="str">
        <f t="shared" si="1"/>
        <v xml:space="preserve">SUNF23U0825, </v>
      </c>
      <c r="L82" t="s">
        <v>1634</v>
      </c>
      <c r="M82" s="41">
        <v>45742</v>
      </c>
      <c r="N82" t="s">
        <v>1317</v>
      </c>
    </row>
    <row r="83" spans="1:14" x14ac:dyDescent="0.35">
      <c r="A83" t="s">
        <v>1635</v>
      </c>
      <c r="B83" t="s">
        <v>1309</v>
      </c>
      <c r="C83" t="s">
        <v>1310</v>
      </c>
      <c r="D83" s="41">
        <v>45165</v>
      </c>
      <c r="E83" t="s">
        <v>1469</v>
      </c>
      <c r="F83" t="s">
        <v>1636</v>
      </c>
      <c r="G83" t="s">
        <v>1637</v>
      </c>
      <c r="H83" t="s">
        <v>1638</v>
      </c>
      <c r="I83" t="s">
        <v>1315</v>
      </c>
      <c r="J83" t="s">
        <v>667</v>
      </c>
      <c r="K83" t="str">
        <f t="shared" si="1"/>
        <v xml:space="preserve">SUNF23U0837, </v>
      </c>
      <c r="L83" t="s">
        <v>1639</v>
      </c>
      <c r="M83" s="41">
        <v>45742</v>
      </c>
      <c r="N83" t="s">
        <v>1317</v>
      </c>
    </row>
    <row r="84" spans="1:14" x14ac:dyDescent="0.35">
      <c r="A84" t="s">
        <v>1640</v>
      </c>
      <c r="B84" t="s">
        <v>1309</v>
      </c>
      <c r="C84" t="s">
        <v>1310</v>
      </c>
      <c r="D84" s="41">
        <v>45143</v>
      </c>
      <c r="E84" t="s">
        <v>1469</v>
      </c>
      <c r="F84" t="s">
        <v>1584</v>
      </c>
      <c r="G84" t="s">
        <v>1641</v>
      </c>
      <c r="H84" t="s">
        <v>1642</v>
      </c>
      <c r="I84" t="s">
        <v>1315</v>
      </c>
      <c r="J84" t="s">
        <v>691</v>
      </c>
      <c r="K84" t="str">
        <f t="shared" si="1"/>
        <v xml:space="preserve">SUNF23U0842, </v>
      </c>
      <c r="L84" t="s">
        <v>1587</v>
      </c>
      <c r="M84" s="41">
        <v>45742</v>
      </c>
      <c r="N84" t="s">
        <v>1317</v>
      </c>
    </row>
    <row r="85" spans="1:14" x14ac:dyDescent="0.35">
      <c r="A85" t="s">
        <v>1643</v>
      </c>
      <c r="B85" t="s">
        <v>1309</v>
      </c>
      <c r="C85" t="s">
        <v>1310</v>
      </c>
      <c r="D85" s="41">
        <v>45144</v>
      </c>
      <c r="E85" t="s">
        <v>1469</v>
      </c>
      <c r="F85" t="s">
        <v>1644</v>
      </c>
      <c r="G85" t="s">
        <v>1645</v>
      </c>
      <c r="H85" t="s">
        <v>1646</v>
      </c>
      <c r="I85" t="s">
        <v>1315</v>
      </c>
      <c r="J85" t="s">
        <v>682</v>
      </c>
      <c r="K85" t="str">
        <f t="shared" si="1"/>
        <v xml:space="preserve">SUNF23U0844, </v>
      </c>
      <c r="L85" t="s">
        <v>1647</v>
      </c>
      <c r="M85" s="41">
        <v>45742</v>
      </c>
      <c r="N85" t="s">
        <v>1317</v>
      </c>
    </row>
    <row r="86" spans="1:14" x14ac:dyDescent="0.35">
      <c r="A86" t="s">
        <v>1648</v>
      </c>
      <c r="B86" t="s">
        <v>1309</v>
      </c>
      <c r="C86" t="s">
        <v>1310</v>
      </c>
      <c r="D86" s="41">
        <v>45149</v>
      </c>
      <c r="E86" t="s">
        <v>1469</v>
      </c>
      <c r="F86" t="s">
        <v>1427</v>
      </c>
      <c r="G86" t="s">
        <v>1649</v>
      </c>
      <c r="H86" t="s">
        <v>1650</v>
      </c>
      <c r="I86" t="s">
        <v>1315</v>
      </c>
      <c r="J86" t="s">
        <v>687</v>
      </c>
      <c r="K86" t="str">
        <f t="shared" si="1"/>
        <v xml:space="preserve">SUNF23U0845, </v>
      </c>
      <c r="L86" t="s">
        <v>1430</v>
      </c>
      <c r="M86" s="41">
        <v>45742</v>
      </c>
      <c r="N86" t="s">
        <v>1317</v>
      </c>
    </row>
    <row r="87" spans="1:14" x14ac:dyDescent="0.35">
      <c r="A87" t="s">
        <v>1651</v>
      </c>
      <c r="B87" t="s">
        <v>1309</v>
      </c>
      <c r="C87" t="s">
        <v>1310</v>
      </c>
      <c r="D87" s="41">
        <v>45115</v>
      </c>
      <c r="E87" t="s">
        <v>1469</v>
      </c>
      <c r="F87" t="s">
        <v>1621</v>
      </c>
      <c r="G87" t="s">
        <v>1652</v>
      </c>
      <c r="H87" t="s">
        <v>1653</v>
      </c>
      <c r="I87" t="s">
        <v>1315</v>
      </c>
      <c r="J87" t="s">
        <v>700</v>
      </c>
      <c r="K87" t="str">
        <f t="shared" si="1"/>
        <v xml:space="preserve">SUNF23U0846, </v>
      </c>
      <c r="L87" t="s">
        <v>1624</v>
      </c>
      <c r="M87" s="41">
        <v>45742</v>
      </c>
      <c r="N87" t="s">
        <v>1317</v>
      </c>
    </row>
    <row r="88" spans="1:14" x14ac:dyDescent="0.35">
      <c r="A88" t="s">
        <v>1654</v>
      </c>
      <c r="B88" t="s">
        <v>1309</v>
      </c>
      <c r="C88" t="s">
        <v>1310</v>
      </c>
      <c r="D88" s="41">
        <v>45147</v>
      </c>
      <c r="E88" t="s">
        <v>1469</v>
      </c>
      <c r="F88" t="s">
        <v>1655</v>
      </c>
      <c r="G88" t="s">
        <v>1656</v>
      </c>
      <c r="H88" t="s">
        <v>1657</v>
      </c>
      <c r="I88" t="s">
        <v>1315</v>
      </c>
      <c r="J88" t="s">
        <v>709</v>
      </c>
      <c r="K88" t="str">
        <f t="shared" si="1"/>
        <v xml:space="preserve">SUNF23U0852, </v>
      </c>
      <c r="L88" t="s">
        <v>1658</v>
      </c>
      <c r="M88" s="41">
        <v>45742</v>
      </c>
      <c r="N88" t="s">
        <v>1317</v>
      </c>
    </row>
    <row r="89" spans="1:14" x14ac:dyDescent="0.35">
      <c r="A89" t="s">
        <v>1659</v>
      </c>
      <c r="B89" t="s">
        <v>1309</v>
      </c>
      <c r="C89" t="s">
        <v>1310</v>
      </c>
      <c r="D89" s="41">
        <v>45145</v>
      </c>
      <c r="E89" t="s">
        <v>1469</v>
      </c>
      <c r="F89" t="s">
        <v>1584</v>
      </c>
      <c r="G89" t="s">
        <v>1660</v>
      </c>
      <c r="H89" t="s">
        <v>1661</v>
      </c>
      <c r="I89" t="s">
        <v>1315</v>
      </c>
      <c r="J89" t="s">
        <v>707</v>
      </c>
      <c r="K89" t="str">
        <f t="shared" si="1"/>
        <v xml:space="preserve">SUNF23U0854, </v>
      </c>
      <c r="L89" t="s">
        <v>1587</v>
      </c>
      <c r="M89" s="41">
        <v>45742</v>
      </c>
      <c r="N89" t="s">
        <v>1317</v>
      </c>
    </row>
    <row r="90" spans="1:14" x14ac:dyDescent="0.35">
      <c r="A90" t="s">
        <v>1662</v>
      </c>
      <c r="B90" t="s">
        <v>1309</v>
      </c>
      <c r="C90" t="s">
        <v>1310</v>
      </c>
      <c r="D90" s="41">
        <v>45150</v>
      </c>
      <c r="E90" t="s">
        <v>1469</v>
      </c>
      <c r="F90" t="s">
        <v>1644</v>
      </c>
      <c r="G90" t="s">
        <v>1663</v>
      </c>
      <c r="H90" t="s">
        <v>1664</v>
      </c>
      <c r="I90" t="s">
        <v>1315</v>
      </c>
      <c r="J90" t="s">
        <v>714</v>
      </c>
      <c r="K90" t="str">
        <f t="shared" si="1"/>
        <v xml:space="preserve">SUNF23U0860, </v>
      </c>
      <c r="L90" t="s">
        <v>1647</v>
      </c>
      <c r="M90" s="41">
        <v>45742</v>
      </c>
      <c r="N90" t="s">
        <v>1317</v>
      </c>
    </row>
    <row r="91" spans="1:14" x14ac:dyDescent="0.35">
      <c r="A91" t="s">
        <v>1665</v>
      </c>
      <c r="B91" t="s">
        <v>1309</v>
      </c>
      <c r="C91" t="s">
        <v>1310</v>
      </c>
      <c r="D91" s="41">
        <v>45115</v>
      </c>
      <c r="E91" t="s">
        <v>1469</v>
      </c>
      <c r="F91" t="s">
        <v>1655</v>
      </c>
      <c r="G91" t="s">
        <v>1666</v>
      </c>
      <c r="H91" t="s">
        <v>1667</v>
      </c>
      <c r="I91" t="s">
        <v>1315</v>
      </c>
      <c r="J91" t="s">
        <v>719</v>
      </c>
      <c r="K91" t="str">
        <f t="shared" si="1"/>
        <v xml:space="preserve">SUNF23U0861, </v>
      </c>
      <c r="L91" t="s">
        <v>1658</v>
      </c>
      <c r="M91" s="41">
        <v>45742</v>
      </c>
      <c r="N91" t="s">
        <v>1317</v>
      </c>
    </row>
    <row r="92" spans="1:14" x14ac:dyDescent="0.35">
      <c r="A92" t="s">
        <v>1668</v>
      </c>
      <c r="B92" t="s">
        <v>1309</v>
      </c>
      <c r="C92" t="s">
        <v>1310</v>
      </c>
      <c r="D92" s="41">
        <v>45144</v>
      </c>
      <c r="E92" t="s">
        <v>1469</v>
      </c>
      <c r="F92" t="s">
        <v>1616</v>
      </c>
      <c r="G92" t="s">
        <v>1669</v>
      </c>
      <c r="H92" t="s">
        <v>1670</v>
      </c>
      <c r="I92" t="s">
        <v>1315</v>
      </c>
      <c r="J92" t="s">
        <v>710</v>
      </c>
      <c r="K92" t="str">
        <f t="shared" si="1"/>
        <v xml:space="preserve">SUNF23U0866, </v>
      </c>
      <c r="L92" t="s">
        <v>1619</v>
      </c>
      <c r="M92" s="41">
        <v>45742</v>
      </c>
      <c r="N92" t="s">
        <v>1317</v>
      </c>
    </row>
    <row r="93" spans="1:14" x14ac:dyDescent="0.35">
      <c r="A93" t="s">
        <v>1671</v>
      </c>
      <c r="B93" t="s">
        <v>1309</v>
      </c>
      <c r="C93" t="s">
        <v>1310</v>
      </c>
      <c r="D93" s="41">
        <v>45160</v>
      </c>
      <c r="E93" t="s">
        <v>1469</v>
      </c>
      <c r="F93" t="s">
        <v>1427</v>
      </c>
      <c r="G93" t="s">
        <v>1672</v>
      </c>
      <c r="H93" t="s">
        <v>1673</v>
      </c>
      <c r="I93" t="s">
        <v>1315</v>
      </c>
      <c r="J93" t="s">
        <v>722</v>
      </c>
      <c r="K93" t="str">
        <f t="shared" si="1"/>
        <v xml:space="preserve">SUNF23U0869, </v>
      </c>
      <c r="L93" t="s">
        <v>1430</v>
      </c>
      <c r="M93" s="41">
        <v>45742</v>
      </c>
      <c r="N93" t="s">
        <v>1317</v>
      </c>
    </row>
    <row r="94" spans="1:14" x14ac:dyDescent="0.35">
      <c r="A94" t="s">
        <v>1674</v>
      </c>
      <c r="B94" t="s">
        <v>1309</v>
      </c>
      <c r="C94" t="s">
        <v>1310</v>
      </c>
      <c r="D94" s="41">
        <v>45159</v>
      </c>
      <c r="E94" t="s">
        <v>1469</v>
      </c>
      <c r="F94" t="s">
        <v>1675</v>
      </c>
      <c r="G94" t="s">
        <v>1676</v>
      </c>
      <c r="H94" t="s">
        <v>1677</v>
      </c>
      <c r="I94" t="s">
        <v>1315</v>
      </c>
      <c r="J94" t="s">
        <v>717</v>
      </c>
      <c r="K94" t="str">
        <f t="shared" si="1"/>
        <v xml:space="preserve">SUNF23U0872, </v>
      </c>
      <c r="L94" t="s">
        <v>1678</v>
      </c>
      <c r="M94" s="41">
        <v>45742</v>
      </c>
      <c r="N94" t="s">
        <v>1317</v>
      </c>
    </row>
    <row r="95" spans="1:14" x14ac:dyDescent="0.35">
      <c r="A95" t="s">
        <v>1679</v>
      </c>
      <c r="B95" t="s">
        <v>1309</v>
      </c>
      <c r="C95" t="s">
        <v>1310</v>
      </c>
      <c r="D95" s="41">
        <v>45144</v>
      </c>
      <c r="E95" t="s">
        <v>1469</v>
      </c>
      <c r="F95" t="s">
        <v>1584</v>
      </c>
      <c r="G95" t="s">
        <v>1680</v>
      </c>
      <c r="H95" t="s">
        <v>1681</v>
      </c>
      <c r="I95" t="s">
        <v>1315</v>
      </c>
      <c r="J95" t="s">
        <v>695</v>
      </c>
      <c r="K95" t="str">
        <f t="shared" si="1"/>
        <v xml:space="preserve">SUNF23U0875, </v>
      </c>
      <c r="L95" t="s">
        <v>1587</v>
      </c>
      <c r="M95" s="41">
        <v>45742</v>
      </c>
      <c r="N95" t="s">
        <v>1317</v>
      </c>
    </row>
    <row r="96" spans="1:14" x14ac:dyDescent="0.35">
      <c r="A96" t="s">
        <v>1682</v>
      </c>
      <c r="B96" t="s">
        <v>1309</v>
      </c>
      <c r="C96" t="s">
        <v>1310</v>
      </c>
      <c r="D96" s="41">
        <v>45142</v>
      </c>
      <c r="E96" t="s">
        <v>1469</v>
      </c>
      <c r="F96" t="s">
        <v>1636</v>
      </c>
      <c r="G96" t="s">
        <v>1683</v>
      </c>
      <c r="H96" t="s">
        <v>1684</v>
      </c>
      <c r="I96" t="s">
        <v>1315</v>
      </c>
      <c r="J96" t="s">
        <v>715</v>
      </c>
      <c r="K96" t="str">
        <f t="shared" si="1"/>
        <v xml:space="preserve">SUNF23U0878, </v>
      </c>
      <c r="L96" t="s">
        <v>1639</v>
      </c>
      <c r="M96" s="41">
        <v>45742</v>
      </c>
      <c r="N96" t="s">
        <v>1317</v>
      </c>
    </row>
    <row r="97" spans="1:14" x14ac:dyDescent="0.35">
      <c r="A97" t="s">
        <v>1685</v>
      </c>
      <c r="B97" t="s">
        <v>1309</v>
      </c>
      <c r="C97" t="s">
        <v>1310</v>
      </c>
      <c r="D97" s="41">
        <v>45155</v>
      </c>
      <c r="E97" t="s">
        <v>1469</v>
      </c>
      <c r="F97" t="s">
        <v>1579</v>
      </c>
      <c r="G97" t="s">
        <v>1686</v>
      </c>
      <c r="H97" t="s">
        <v>1687</v>
      </c>
      <c r="I97" t="s">
        <v>1315</v>
      </c>
      <c r="J97" t="s">
        <v>698</v>
      </c>
      <c r="K97" t="str">
        <f t="shared" si="1"/>
        <v xml:space="preserve">SUNF23U0883, </v>
      </c>
      <c r="L97" t="s">
        <v>1582</v>
      </c>
      <c r="M97" s="41">
        <v>45742</v>
      </c>
      <c r="N97" t="s">
        <v>1317</v>
      </c>
    </row>
    <row r="98" spans="1:14" x14ac:dyDescent="0.35">
      <c r="A98" t="s">
        <v>1688</v>
      </c>
      <c r="B98" t="s">
        <v>1309</v>
      </c>
      <c r="C98" t="s">
        <v>1310</v>
      </c>
      <c r="D98" s="41">
        <v>45180</v>
      </c>
      <c r="E98" t="s">
        <v>1469</v>
      </c>
      <c r="F98" t="s">
        <v>1689</v>
      </c>
      <c r="G98" t="s">
        <v>1690</v>
      </c>
      <c r="H98" t="s">
        <v>1691</v>
      </c>
      <c r="I98" t="s">
        <v>1315</v>
      </c>
      <c r="J98" t="s">
        <v>713</v>
      </c>
      <c r="K98" t="str">
        <f t="shared" si="1"/>
        <v xml:space="preserve">SUNF23U0890, </v>
      </c>
      <c r="L98" t="s">
        <v>1692</v>
      </c>
      <c r="M98" s="41">
        <v>45742</v>
      </c>
      <c r="N98" t="s">
        <v>1317</v>
      </c>
    </row>
    <row r="99" spans="1:14" x14ac:dyDescent="0.35">
      <c r="A99" t="s">
        <v>1693</v>
      </c>
      <c r="B99" t="s">
        <v>1309</v>
      </c>
      <c r="C99" t="s">
        <v>1310</v>
      </c>
      <c r="D99" s="41">
        <v>45143</v>
      </c>
      <c r="E99" t="s">
        <v>1469</v>
      </c>
      <c r="F99" t="s">
        <v>1636</v>
      </c>
      <c r="G99" t="s">
        <v>1694</v>
      </c>
      <c r="H99" t="s">
        <v>1695</v>
      </c>
      <c r="I99" t="s">
        <v>1315</v>
      </c>
      <c r="J99" t="s">
        <v>721</v>
      </c>
      <c r="K99" t="str">
        <f t="shared" si="1"/>
        <v xml:space="preserve">SUNF23U0892, </v>
      </c>
      <c r="L99" t="s">
        <v>1639</v>
      </c>
      <c r="M99" s="41">
        <v>45742</v>
      </c>
      <c r="N99" t="s">
        <v>1317</v>
      </c>
    </row>
    <row r="100" spans="1:14" x14ac:dyDescent="0.35">
      <c r="A100" t="s">
        <v>1696</v>
      </c>
      <c r="B100" t="s">
        <v>1309</v>
      </c>
      <c r="C100" t="s">
        <v>1310</v>
      </c>
      <c r="D100" s="41">
        <v>45160</v>
      </c>
      <c r="E100" t="s">
        <v>1469</v>
      </c>
      <c r="F100" t="s">
        <v>1574</v>
      </c>
      <c r="G100" t="s">
        <v>1697</v>
      </c>
      <c r="H100" t="s">
        <v>1698</v>
      </c>
      <c r="I100" t="s">
        <v>1315</v>
      </c>
      <c r="J100" t="s">
        <v>696</v>
      </c>
      <c r="K100" t="str">
        <f t="shared" si="1"/>
        <v xml:space="preserve">SUNF23U0894, </v>
      </c>
      <c r="L100" t="s">
        <v>1577</v>
      </c>
      <c r="M100" s="41">
        <v>45742</v>
      </c>
      <c r="N100" t="s">
        <v>1317</v>
      </c>
    </row>
    <row r="101" spans="1:14" x14ac:dyDescent="0.35">
      <c r="A101" t="s">
        <v>1699</v>
      </c>
      <c r="B101" t="s">
        <v>1309</v>
      </c>
      <c r="C101" t="s">
        <v>1310</v>
      </c>
      <c r="D101" s="41">
        <v>45144</v>
      </c>
      <c r="E101" t="s">
        <v>1469</v>
      </c>
      <c r="F101" t="s">
        <v>1689</v>
      </c>
      <c r="G101" t="s">
        <v>1700</v>
      </c>
      <c r="H101" t="s">
        <v>1701</v>
      </c>
      <c r="I101" t="s">
        <v>1315</v>
      </c>
      <c r="J101" t="s">
        <v>697</v>
      </c>
      <c r="K101" t="str">
        <f t="shared" si="1"/>
        <v xml:space="preserve">SUNF23U0896, </v>
      </c>
      <c r="L101" t="s">
        <v>1692</v>
      </c>
      <c r="M101" s="41">
        <v>45742</v>
      </c>
      <c r="N101" t="s">
        <v>1317</v>
      </c>
    </row>
    <row r="102" spans="1:14" x14ac:dyDescent="0.35">
      <c r="A102" t="s">
        <v>1702</v>
      </c>
      <c r="B102" t="s">
        <v>1309</v>
      </c>
      <c r="C102" t="s">
        <v>1310</v>
      </c>
      <c r="D102" s="41">
        <v>45144</v>
      </c>
      <c r="E102" t="s">
        <v>1469</v>
      </c>
      <c r="F102" t="s">
        <v>1703</v>
      </c>
      <c r="G102" t="s">
        <v>1704</v>
      </c>
      <c r="H102" t="s">
        <v>1705</v>
      </c>
      <c r="I102" t="s">
        <v>1315</v>
      </c>
      <c r="J102" t="s">
        <v>705</v>
      </c>
      <c r="K102" t="str">
        <f t="shared" si="1"/>
        <v xml:space="preserve">SUNF23U0900, </v>
      </c>
      <c r="L102" t="s">
        <v>1706</v>
      </c>
      <c r="M102" s="41">
        <v>45742</v>
      </c>
      <c r="N102" t="s">
        <v>1317</v>
      </c>
    </row>
    <row r="103" spans="1:14" x14ac:dyDescent="0.35">
      <c r="A103" t="s">
        <v>1707</v>
      </c>
      <c r="B103" t="s">
        <v>1309</v>
      </c>
      <c r="C103" t="s">
        <v>1310</v>
      </c>
      <c r="D103" s="41">
        <v>45164</v>
      </c>
      <c r="E103" t="s">
        <v>1469</v>
      </c>
      <c r="F103" t="s">
        <v>1579</v>
      </c>
      <c r="G103" t="s">
        <v>1708</v>
      </c>
      <c r="H103" t="s">
        <v>1709</v>
      </c>
      <c r="I103" t="s">
        <v>1315</v>
      </c>
      <c r="J103" t="s">
        <v>706</v>
      </c>
      <c r="K103" t="str">
        <f t="shared" si="1"/>
        <v xml:space="preserve">SUNF23U0909, </v>
      </c>
      <c r="L103" t="s">
        <v>1582</v>
      </c>
      <c r="M103" s="41">
        <v>45742</v>
      </c>
      <c r="N103" t="s">
        <v>1317</v>
      </c>
    </row>
    <row r="104" spans="1:14" x14ac:dyDescent="0.35">
      <c r="A104" t="s">
        <v>1710</v>
      </c>
      <c r="B104" t="s">
        <v>1309</v>
      </c>
      <c r="C104" t="s">
        <v>1310</v>
      </c>
      <c r="D104" s="41">
        <v>45145</v>
      </c>
      <c r="E104" t="s">
        <v>1469</v>
      </c>
      <c r="F104" t="s">
        <v>1655</v>
      </c>
      <c r="G104" t="s">
        <v>1711</v>
      </c>
      <c r="H104" t="s">
        <v>1712</v>
      </c>
      <c r="I104" t="s">
        <v>1315</v>
      </c>
      <c r="J104" t="s">
        <v>711</v>
      </c>
      <c r="K104" t="str">
        <f t="shared" si="1"/>
        <v xml:space="preserve">SUNF23U0910, </v>
      </c>
      <c r="L104" t="s">
        <v>1658</v>
      </c>
      <c r="M104" s="41">
        <v>45742</v>
      </c>
      <c r="N104" t="s">
        <v>1317</v>
      </c>
    </row>
    <row r="105" spans="1:14" x14ac:dyDescent="0.35">
      <c r="A105" t="s">
        <v>1713</v>
      </c>
      <c r="B105" t="s">
        <v>1309</v>
      </c>
      <c r="C105" t="s">
        <v>1310</v>
      </c>
      <c r="D105" s="41">
        <v>45145</v>
      </c>
      <c r="E105" t="s">
        <v>1469</v>
      </c>
      <c r="F105" t="s">
        <v>1401</v>
      </c>
      <c r="G105" t="s">
        <v>1714</v>
      </c>
      <c r="H105" t="s">
        <v>1715</v>
      </c>
      <c r="I105" t="s">
        <v>1315</v>
      </c>
      <c r="J105" t="s">
        <v>712</v>
      </c>
      <c r="K105" t="str">
        <f t="shared" si="1"/>
        <v xml:space="preserve">SUNF23U0911, </v>
      </c>
      <c r="L105" t="s">
        <v>1404</v>
      </c>
      <c r="M105" s="41">
        <v>45742</v>
      </c>
      <c r="N105" t="s">
        <v>1317</v>
      </c>
    </row>
    <row r="106" spans="1:14" x14ac:dyDescent="0.35">
      <c r="A106" t="s">
        <v>1716</v>
      </c>
      <c r="B106" t="s">
        <v>1309</v>
      </c>
      <c r="C106" t="s">
        <v>1310</v>
      </c>
      <c r="D106" s="41">
        <v>45098</v>
      </c>
      <c r="E106" t="s">
        <v>1469</v>
      </c>
      <c r="F106" t="s">
        <v>1391</v>
      </c>
      <c r="G106" t="s">
        <v>1717</v>
      </c>
      <c r="H106" t="s">
        <v>1718</v>
      </c>
      <c r="I106" t="s">
        <v>1315</v>
      </c>
      <c r="J106" t="s">
        <v>703</v>
      </c>
      <c r="K106" t="str">
        <f t="shared" si="1"/>
        <v xml:space="preserve">SUNF23U0924, </v>
      </c>
      <c r="L106" t="s">
        <v>1394</v>
      </c>
      <c r="M106" s="41">
        <v>45742</v>
      </c>
      <c r="N106" t="s">
        <v>1317</v>
      </c>
    </row>
    <row r="107" spans="1:14" x14ac:dyDescent="0.35">
      <c r="A107" t="s">
        <v>1719</v>
      </c>
      <c r="B107" t="s">
        <v>1309</v>
      </c>
      <c r="C107" t="s">
        <v>1310</v>
      </c>
      <c r="D107" s="41">
        <v>45104</v>
      </c>
      <c r="E107" t="s">
        <v>1469</v>
      </c>
      <c r="F107" t="s">
        <v>1528</v>
      </c>
      <c r="G107" t="s">
        <v>1720</v>
      </c>
      <c r="H107" t="s">
        <v>1721</v>
      </c>
      <c r="I107" t="s">
        <v>1315</v>
      </c>
      <c r="J107" t="s">
        <v>732</v>
      </c>
      <c r="K107" t="str">
        <f t="shared" si="1"/>
        <v xml:space="preserve">SUNF23U0939, </v>
      </c>
      <c r="L107" t="s">
        <v>1531</v>
      </c>
      <c r="M107" s="41">
        <v>45742</v>
      </c>
      <c r="N107" t="s">
        <v>1317</v>
      </c>
    </row>
    <row r="108" spans="1:14" x14ac:dyDescent="0.35">
      <c r="A108" t="s">
        <v>1722</v>
      </c>
      <c r="B108" t="s">
        <v>1309</v>
      </c>
      <c r="C108" t="s">
        <v>1310</v>
      </c>
      <c r="D108" s="41">
        <v>45145</v>
      </c>
      <c r="E108" t="s">
        <v>1469</v>
      </c>
      <c r="F108" t="s">
        <v>1566</v>
      </c>
      <c r="G108" t="s">
        <v>1723</v>
      </c>
      <c r="H108" t="s">
        <v>1724</v>
      </c>
      <c r="I108" t="s">
        <v>1315</v>
      </c>
      <c r="J108" t="s">
        <v>734</v>
      </c>
      <c r="K108" t="str">
        <f t="shared" si="1"/>
        <v xml:space="preserve">SUNF23U0940, </v>
      </c>
      <c r="L108" t="s">
        <v>1569</v>
      </c>
      <c r="M108" s="41">
        <v>45742</v>
      </c>
      <c r="N108" t="s">
        <v>1317</v>
      </c>
    </row>
    <row r="109" spans="1:14" x14ac:dyDescent="0.35">
      <c r="A109" t="s">
        <v>1725</v>
      </c>
      <c r="B109" t="s">
        <v>1309</v>
      </c>
      <c r="C109" t="s">
        <v>1310</v>
      </c>
      <c r="D109" s="41">
        <v>45146</v>
      </c>
      <c r="E109" t="s">
        <v>1469</v>
      </c>
      <c r="F109" t="s">
        <v>1574</v>
      </c>
      <c r="G109" t="s">
        <v>1726</v>
      </c>
      <c r="H109" t="s">
        <v>1727</v>
      </c>
      <c r="I109" t="s">
        <v>1315</v>
      </c>
      <c r="J109" t="s">
        <v>737</v>
      </c>
      <c r="K109" t="str">
        <f t="shared" si="1"/>
        <v xml:space="preserve">SUNF23U0948, </v>
      </c>
      <c r="L109" t="s">
        <v>1577</v>
      </c>
      <c r="M109" s="41">
        <v>45742</v>
      </c>
      <c r="N109" t="s">
        <v>1317</v>
      </c>
    </row>
    <row r="110" spans="1:14" x14ac:dyDescent="0.35">
      <c r="A110" t="s">
        <v>1728</v>
      </c>
      <c r="B110" t="s">
        <v>1309</v>
      </c>
      <c r="C110" t="s">
        <v>1310</v>
      </c>
      <c r="D110" s="41">
        <v>45144</v>
      </c>
      <c r="E110" t="s">
        <v>1469</v>
      </c>
      <c r="F110" t="s">
        <v>1584</v>
      </c>
      <c r="G110" t="s">
        <v>1729</v>
      </c>
      <c r="H110" t="s">
        <v>1730</v>
      </c>
      <c r="I110" t="s">
        <v>1315</v>
      </c>
      <c r="J110" t="s">
        <v>729</v>
      </c>
      <c r="K110" t="str">
        <f t="shared" si="1"/>
        <v xml:space="preserve">SUNF23U0956, </v>
      </c>
      <c r="L110" t="s">
        <v>1587</v>
      </c>
      <c r="M110" s="41">
        <v>45742</v>
      </c>
      <c r="N110" t="s">
        <v>1317</v>
      </c>
    </row>
    <row r="111" spans="1:14" x14ac:dyDescent="0.35">
      <c r="A111" t="s">
        <v>1731</v>
      </c>
      <c r="B111" t="s">
        <v>1309</v>
      </c>
      <c r="C111" t="s">
        <v>1310</v>
      </c>
      <c r="D111" s="41">
        <v>45145</v>
      </c>
      <c r="E111" t="s">
        <v>1469</v>
      </c>
      <c r="F111" t="s">
        <v>1574</v>
      </c>
      <c r="G111" t="s">
        <v>1732</v>
      </c>
      <c r="H111" t="s">
        <v>1733</v>
      </c>
      <c r="I111" t="s">
        <v>1315</v>
      </c>
      <c r="J111" t="s">
        <v>727</v>
      </c>
      <c r="K111" t="str">
        <f t="shared" si="1"/>
        <v xml:space="preserve">SUNF23U0957, </v>
      </c>
      <c r="L111" t="s">
        <v>1577</v>
      </c>
      <c r="M111" s="41">
        <v>45742</v>
      </c>
      <c r="N111" t="s">
        <v>1317</v>
      </c>
    </row>
    <row r="112" spans="1:14" x14ac:dyDescent="0.35">
      <c r="A112" t="s">
        <v>1734</v>
      </c>
      <c r="B112" t="s">
        <v>1309</v>
      </c>
      <c r="C112" t="s">
        <v>1310</v>
      </c>
      <c r="D112" s="41">
        <v>45144</v>
      </c>
      <c r="E112" t="s">
        <v>1469</v>
      </c>
      <c r="F112" t="s">
        <v>1584</v>
      </c>
      <c r="G112" t="s">
        <v>1735</v>
      </c>
      <c r="H112" t="s">
        <v>1736</v>
      </c>
      <c r="I112" t="s">
        <v>1315</v>
      </c>
      <c r="J112" t="s">
        <v>725</v>
      </c>
      <c r="K112" t="str">
        <f t="shared" si="1"/>
        <v xml:space="preserve">SUNF23U0962, </v>
      </c>
      <c r="L112" t="s">
        <v>1587</v>
      </c>
      <c r="M112" s="41">
        <v>45742</v>
      </c>
      <c r="N112" t="s">
        <v>1317</v>
      </c>
    </row>
    <row r="113" spans="1:14" x14ac:dyDescent="0.35">
      <c r="A113" t="s">
        <v>1737</v>
      </c>
      <c r="B113" t="s">
        <v>1309</v>
      </c>
      <c r="C113" t="s">
        <v>1310</v>
      </c>
      <c r="D113" s="41">
        <v>45147</v>
      </c>
      <c r="E113" t="s">
        <v>1469</v>
      </c>
      <c r="F113" t="s">
        <v>1626</v>
      </c>
      <c r="G113" t="s">
        <v>1738</v>
      </c>
      <c r="H113" t="s">
        <v>1739</v>
      </c>
      <c r="I113" t="s">
        <v>1315</v>
      </c>
      <c r="J113" t="s">
        <v>723</v>
      </c>
      <c r="K113" t="str">
        <f t="shared" si="1"/>
        <v xml:space="preserve">SUNF23U0965, </v>
      </c>
      <c r="L113" t="s">
        <v>1629</v>
      </c>
      <c r="M113" s="41">
        <v>45742</v>
      </c>
      <c r="N113" t="s">
        <v>1317</v>
      </c>
    </row>
    <row r="114" spans="1:14" x14ac:dyDescent="0.35">
      <c r="A114" t="s">
        <v>1740</v>
      </c>
      <c r="B114" t="s">
        <v>1309</v>
      </c>
      <c r="C114" t="s">
        <v>1310</v>
      </c>
      <c r="D114" s="41">
        <v>45166</v>
      </c>
      <c r="E114" t="s">
        <v>1469</v>
      </c>
      <c r="F114" t="s">
        <v>1616</v>
      </c>
      <c r="G114" t="s">
        <v>1741</v>
      </c>
      <c r="H114" t="s">
        <v>1742</v>
      </c>
      <c r="I114" t="s">
        <v>1315</v>
      </c>
      <c r="J114" t="s">
        <v>762</v>
      </c>
      <c r="K114" t="str">
        <f t="shared" si="1"/>
        <v xml:space="preserve">SUNF23U1165, </v>
      </c>
      <c r="L114" t="s">
        <v>1619</v>
      </c>
      <c r="M114" s="41">
        <v>45742</v>
      </c>
      <c r="N114" t="s">
        <v>1317</v>
      </c>
    </row>
    <row r="115" spans="1:14" x14ac:dyDescent="0.35">
      <c r="A115" t="s">
        <v>1743</v>
      </c>
      <c r="B115" t="s">
        <v>1309</v>
      </c>
      <c r="C115" t="s">
        <v>1310</v>
      </c>
      <c r="D115" s="41">
        <v>45172</v>
      </c>
      <c r="E115" t="s">
        <v>1469</v>
      </c>
      <c r="F115" t="s">
        <v>1744</v>
      </c>
      <c r="G115" t="s">
        <v>1745</v>
      </c>
      <c r="H115" t="s">
        <v>1746</v>
      </c>
      <c r="I115" t="s">
        <v>1315</v>
      </c>
      <c r="J115" t="s">
        <v>750</v>
      </c>
      <c r="K115" t="str">
        <f t="shared" si="1"/>
        <v xml:space="preserve">SUNF23U1166, </v>
      </c>
      <c r="L115" t="s">
        <v>1747</v>
      </c>
      <c r="M115" s="41">
        <v>45742</v>
      </c>
      <c r="N115" t="s">
        <v>1317</v>
      </c>
    </row>
    <row r="116" spans="1:14" x14ac:dyDescent="0.35">
      <c r="A116" t="s">
        <v>1748</v>
      </c>
      <c r="B116" t="s">
        <v>1309</v>
      </c>
      <c r="C116" t="s">
        <v>1310</v>
      </c>
      <c r="D116" s="41">
        <v>45167</v>
      </c>
      <c r="E116" t="s">
        <v>1469</v>
      </c>
      <c r="F116" t="s">
        <v>1427</v>
      </c>
      <c r="G116" t="s">
        <v>1749</v>
      </c>
      <c r="H116" t="s">
        <v>1750</v>
      </c>
      <c r="I116" t="s">
        <v>1315</v>
      </c>
      <c r="J116" t="s">
        <v>767</v>
      </c>
      <c r="K116" t="str">
        <f t="shared" si="1"/>
        <v xml:space="preserve">SUNF23U1169, </v>
      </c>
      <c r="L116" t="s">
        <v>1430</v>
      </c>
      <c r="M116" s="41">
        <v>45742</v>
      </c>
      <c r="N116" t="s">
        <v>1317</v>
      </c>
    </row>
    <row r="117" spans="1:14" x14ac:dyDescent="0.35">
      <c r="A117" t="s">
        <v>1751</v>
      </c>
      <c r="B117" t="s">
        <v>1309</v>
      </c>
      <c r="C117" t="s">
        <v>1310</v>
      </c>
      <c r="D117" s="41">
        <v>45180</v>
      </c>
      <c r="E117" t="s">
        <v>1469</v>
      </c>
      <c r="F117" t="s">
        <v>1373</v>
      </c>
      <c r="G117" t="s">
        <v>1752</v>
      </c>
      <c r="H117" t="s">
        <v>1753</v>
      </c>
      <c r="I117" t="s">
        <v>1315</v>
      </c>
      <c r="J117" t="s">
        <v>748</v>
      </c>
      <c r="K117" t="str">
        <f t="shared" si="1"/>
        <v xml:space="preserve">SUNF23U1172, </v>
      </c>
      <c r="L117" t="s">
        <v>1376</v>
      </c>
      <c r="M117" s="41">
        <v>45742</v>
      </c>
      <c r="N117" t="s">
        <v>1317</v>
      </c>
    </row>
    <row r="118" spans="1:14" x14ac:dyDescent="0.35">
      <c r="A118" t="s">
        <v>1754</v>
      </c>
      <c r="B118" t="s">
        <v>1309</v>
      </c>
      <c r="C118" t="s">
        <v>1310</v>
      </c>
      <c r="D118" s="41">
        <v>45193</v>
      </c>
      <c r="E118" t="s">
        <v>1469</v>
      </c>
      <c r="F118" t="s">
        <v>1655</v>
      </c>
      <c r="G118" t="s">
        <v>1755</v>
      </c>
      <c r="H118" t="s">
        <v>1756</v>
      </c>
      <c r="I118" t="s">
        <v>1315</v>
      </c>
      <c r="J118" t="s">
        <v>752</v>
      </c>
      <c r="K118" t="str">
        <f t="shared" si="1"/>
        <v xml:space="preserve">SUNF23U1173, </v>
      </c>
      <c r="L118" t="s">
        <v>1658</v>
      </c>
      <c r="M118" s="41">
        <v>45742</v>
      </c>
      <c r="N118" t="s">
        <v>1317</v>
      </c>
    </row>
    <row r="119" spans="1:14" x14ac:dyDescent="0.35">
      <c r="A119" t="s">
        <v>1757</v>
      </c>
      <c r="B119" t="s">
        <v>1309</v>
      </c>
      <c r="C119" t="s">
        <v>1310</v>
      </c>
      <c r="D119" s="41">
        <v>45178</v>
      </c>
      <c r="E119" t="s">
        <v>1469</v>
      </c>
      <c r="F119" t="s">
        <v>1758</v>
      </c>
      <c r="G119" t="s">
        <v>1759</v>
      </c>
      <c r="H119" t="s">
        <v>1760</v>
      </c>
      <c r="I119" t="s">
        <v>1315</v>
      </c>
      <c r="J119" t="s">
        <v>772</v>
      </c>
      <c r="K119" t="str">
        <f t="shared" si="1"/>
        <v xml:space="preserve">SUNF23U1175, </v>
      </c>
      <c r="L119" t="s">
        <v>1761</v>
      </c>
      <c r="M119" s="41">
        <v>45742</v>
      </c>
      <c r="N119" t="s">
        <v>1317</v>
      </c>
    </row>
    <row r="120" spans="1:14" x14ac:dyDescent="0.35">
      <c r="A120" t="s">
        <v>1762</v>
      </c>
      <c r="B120" t="s">
        <v>1309</v>
      </c>
      <c r="C120" t="s">
        <v>1310</v>
      </c>
      <c r="D120" s="41">
        <v>45187</v>
      </c>
      <c r="E120" t="s">
        <v>1469</v>
      </c>
      <c r="F120" t="s">
        <v>1584</v>
      </c>
      <c r="G120" t="s">
        <v>1763</v>
      </c>
      <c r="H120" t="s">
        <v>1764</v>
      </c>
      <c r="I120" t="s">
        <v>1315</v>
      </c>
      <c r="J120" t="s">
        <v>780</v>
      </c>
      <c r="K120" t="str">
        <f t="shared" si="1"/>
        <v xml:space="preserve">SUNF23U1178, </v>
      </c>
      <c r="L120" t="s">
        <v>1587</v>
      </c>
      <c r="M120" s="41">
        <v>45742</v>
      </c>
      <c r="N120" t="s">
        <v>1317</v>
      </c>
    </row>
    <row r="121" spans="1:14" x14ac:dyDescent="0.35">
      <c r="A121" t="s">
        <v>1765</v>
      </c>
      <c r="B121" t="s">
        <v>1309</v>
      </c>
      <c r="C121" t="s">
        <v>1310</v>
      </c>
      <c r="D121" s="41">
        <v>45143</v>
      </c>
      <c r="E121" t="s">
        <v>1469</v>
      </c>
      <c r="F121" t="s">
        <v>1631</v>
      </c>
      <c r="G121" t="s">
        <v>1766</v>
      </c>
      <c r="H121" t="s">
        <v>1767</v>
      </c>
      <c r="I121" t="s">
        <v>1315</v>
      </c>
      <c r="J121" t="s">
        <v>779</v>
      </c>
      <c r="K121" t="str">
        <f t="shared" si="1"/>
        <v xml:space="preserve">SUNF23U1411, </v>
      </c>
      <c r="L121" t="s">
        <v>1634</v>
      </c>
      <c r="M121" s="41">
        <v>45742</v>
      </c>
      <c r="N121" t="s">
        <v>1317</v>
      </c>
    </row>
    <row r="122" spans="1:14" x14ac:dyDescent="0.35">
      <c r="A122" t="s">
        <v>1768</v>
      </c>
      <c r="B122" t="s">
        <v>1309</v>
      </c>
      <c r="C122" t="s">
        <v>1310</v>
      </c>
      <c r="D122" s="41">
        <v>45159</v>
      </c>
      <c r="E122" t="s">
        <v>1469</v>
      </c>
      <c r="F122" t="s">
        <v>1655</v>
      </c>
      <c r="G122" t="s">
        <v>1769</v>
      </c>
      <c r="H122" t="s">
        <v>1770</v>
      </c>
      <c r="I122" t="s">
        <v>1315</v>
      </c>
      <c r="J122" t="s">
        <v>739</v>
      </c>
      <c r="K122" t="str">
        <f t="shared" si="1"/>
        <v xml:space="preserve">SUNF23U1413, </v>
      </c>
      <c r="L122" t="s">
        <v>1658</v>
      </c>
      <c r="M122" s="41">
        <v>45742</v>
      </c>
      <c r="N122" t="s">
        <v>1317</v>
      </c>
    </row>
    <row r="123" spans="1:14" x14ac:dyDescent="0.35">
      <c r="A123" t="s">
        <v>1771</v>
      </c>
      <c r="B123" t="s">
        <v>1309</v>
      </c>
      <c r="C123" t="s">
        <v>1310</v>
      </c>
      <c r="D123" s="41">
        <v>45179</v>
      </c>
      <c r="E123" t="s">
        <v>1469</v>
      </c>
      <c r="F123" t="s">
        <v>1772</v>
      </c>
      <c r="G123" t="s">
        <v>1773</v>
      </c>
      <c r="H123" t="s">
        <v>1774</v>
      </c>
      <c r="I123" t="s">
        <v>1315</v>
      </c>
      <c r="J123" t="s">
        <v>755</v>
      </c>
      <c r="K123" t="str">
        <f t="shared" si="1"/>
        <v xml:space="preserve">SUNF23U1415, </v>
      </c>
      <c r="L123" t="s">
        <v>1775</v>
      </c>
      <c r="M123" s="41">
        <v>45742</v>
      </c>
      <c r="N123" t="s">
        <v>1317</v>
      </c>
    </row>
    <row r="124" spans="1:14" x14ac:dyDescent="0.35">
      <c r="A124" t="s">
        <v>1776</v>
      </c>
      <c r="B124" t="s">
        <v>1309</v>
      </c>
      <c r="C124" t="s">
        <v>1310</v>
      </c>
      <c r="D124" s="41">
        <v>45142</v>
      </c>
      <c r="E124" t="s">
        <v>1469</v>
      </c>
      <c r="F124" t="s">
        <v>1655</v>
      </c>
      <c r="G124" t="s">
        <v>1777</v>
      </c>
      <c r="H124" t="s">
        <v>1778</v>
      </c>
      <c r="I124" t="s">
        <v>1315</v>
      </c>
      <c r="J124" t="s">
        <v>760</v>
      </c>
      <c r="K124" t="str">
        <f t="shared" si="1"/>
        <v xml:space="preserve">SUNF23U1420, </v>
      </c>
      <c r="L124" t="s">
        <v>1658</v>
      </c>
      <c r="M124" s="41">
        <v>45742</v>
      </c>
      <c r="N124" t="s">
        <v>1317</v>
      </c>
    </row>
    <row r="125" spans="1:14" x14ac:dyDescent="0.35">
      <c r="A125" t="s">
        <v>1779</v>
      </c>
      <c r="B125" t="s">
        <v>1309</v>
      </c>
      <c r="C125" t="s">
        <v>1310</v>
      </c>
      <c r="D125" s="41">
        <v>45144</v>
      </c>
      <c r="E125" t="s">
        <v>1469</v>
      </c>
      <c r="F125" t="s">
        <v>1396</v>
      </c>
      <c r="G125" t="s">
        <v>1780</v>
      </c>
      <c r="H125" t="s">
        <v>1781</v>
      </c>
      <c r="I125" t="s">
        <v>1315</v>
      </c>
      <c r="J125" t="s">
        <v>775</v>
      </c>
      <c r="K125" t="str">
        <f t="shared" si="1"/>
        <v xml:space="preserve">SUNF23U1422, </v>
      </c>
      <c r="L125" t="s">
        <v>1399</v>
      </c>
      <c r="M125" s="41">
        <v>45742</v>
      </c>
      <c r="N125" t="s">
        <v>1317</v>
      </c>
    </row>
    <row r="126" spans="1:14" x14ac:dyDescent="0.35">
      <c r="A126" t="s">
        <v>1782</v>
      </c>
      <c r="B126" t="s">
        <v>1309</v>
      </c>
      <c r="C126" t="s">
        <v>1310</v>
      </c>
      <c r="D126" s="41">
        <v>45150</v>
      </c>
      <c r="E126" t="s">
        <v>1469</v>
      </c>
      <c r="F126" t="s">
        <v>1631</v>
      </c>
      <c r="G126" t="s">
        <v>1783</v>
      </c>
      <c r="H126" t="s">
        <v>1784</v>
      </c>
      <c r="I126" t="s">
        <v>1315</v>
      </c>
      <c r="J126" t="s">
        <v>758</v>
      </c>
      <c r="K126" t="str">
        <f t="shared" si="1"/>
        <v xml:space="preserve">SUNF23U1427, </v>
      </c>
      <c r="L126" t="s">
        <v>1634</v>
      </c>
      <c r="M126" s="41">
        <v>45742</v>
      </c>
      <c r="N126" t="s">
        <v>1317</v>
      </c>
    </row>
    <row r="127" spans="1:14" x14ac:dyDescent="0.35">
      <c r="A127" t="s">
        <v>1785</v>
      </c>
      <c r="B127" t="s">
        <v>1309</v>
      </c>
      <c r="C127" t="s">
        <v>1310</v>
      </c>
      <c r="D127" s="41">
        <v>45115</v>
      </c>
      <c r="E127" t="s">
        <v>1469</v>
      </c>
      <c r="F127" t="s">
        <v>1584</v>
      </c>
      <c r="G127" t="s">
        <v>1786</v>
      </c>
      <c r="H127" t="s">
        <v>1787</v>
      </c>
      <c r="I127" t="s">
        <v>1315</v>
      </c>
      <c r="J127" t="s">
        <v>777</v>
      </c>
      <c r="K127" t="str">
        <f t="shared" si="1"/>
        <v xml:space="preserve">SUNF23U1434, </v>
      </c>
      <c r="L127" t="s">
        <v>1587</v>
      </c>
      <c r="M127" s="41">
        <v>45742</v>
      </c>
      <c r="N127" t="s">
        <v>1317</v>
      </c>
    </row>
    <row r="128" spans="1:14" x14ac:dyDescent="0.35">
      <c r="A128" t="s">
        <v>1788</v>
      </c>
      <c r="B128" t="s">
        <v>1309</v>
      </c>
      <c r="C128" t="s">
        <v>1310</v>
      </c>
      <c r="D128" s="41">
        <v>45165</v>
      </c>
      <c r="E128" t="s">
        <v>1469</v>
      </c>
      <c r="F128" t="s">
        <v>1584</v>
      </c>
      <c r="G128" t="s">
        <v>1789</v>
      </c>
      <c r="H128" t="s">
        <v>1790</v>
      </c>
      <c r="I128" t="s">
        <v>1315</v>
      </c>
      <c r="J128" t="s">
        <v>765</v>
      </c>
      <c r="K128" t="str">
        <f t="shared" si="1"/>
        <v xml:space="preserve">SUNF23U1440, </v>
      </c>
      <c r="L128" t="s">
        <v>1587</v>
      </c>
      <c r="M128" s="41">
        <v>45742</v>
      </c>
      <c r="N128" t="s">
        <v>1317</v>
      </c>
    </row>
    <row r="129" spans="1:14" x14ac:dyDescent="0.35">
      <c r="A129" t="s">
        <v>1791</v>
      </c>
      <c r="B129" t="s">
        <v>1309</v>
      </c>
      <c r="C129" t="s">
        <v>1310</v>
      </c>
      <c r="D129" s="41">
        <v>45143</v>
      </c>
      <c r="E129" t="s">
        <v>1469</v>
      </c>
      <c r="F129" t="s">
        <v>1401</v>
      </c>
      <c r="G129" t="s">
        <v>1792</v>
      </c>
      <c r="H129" t="s">
        <v>1793</v>
      </c>
      <c r="I129" t="s">
        <v>1315</v>
      </c>
      <c r="J129" t="s">
        <v>746</v>
      </c>
      <c r="K129" t="str">
        <f t="shared" si="1"/>
        <v xml:space="preserve">SUNF23U1444, </v>
      </c>
      <c r="L129" t="s">
        <v>1404</v>
      </c>
      <c r="M129" s="41">
        <v>45742</v>
      </c>
      <c r="N129" t="s">
        <v>1317</v>
      </c>
    </row>
    <row r="130" spans="1:14" x14ac:dyDescent="0.35">
      <c r="A130" t="s">
        <v>1794</v>
      </c>
      <c r="B130" t="s">
        <v>1309</v>
      </c>
      <c r="C130" t="s">
        <v>1310</v>
      </c>
      <c r="D130" s="41">
        <v>45159</v>
      </c>
      <c r="E130" t="s">
        <v>1469</v>
      </c>
      <c r="F130" t="s">
        <v>1574</v>
      </c>
      <c r="G130" t="s">
        <v>1795</v>
      </c>
      <c r="H130" t="s">
        <v>1796</v>
      </c>
      <c r="I130" t="s">
        <v>1315</v>
      </c>
      <c r="J130" t="s">
        <v>744</v>
      </c>
      <c r="K130" t="str">
        <f t="shared" si="1"/>
        <v xml:space="preserve">SUNF23U1446, </v>
      </c>
      <c r="L130" t="s">
        <v>1577</v>
      </c>
      <c r="M130" s="41">
        <v>45742</v>
      </c>
      <c r="N130" t="s">
        <v>1317</v>
      </c>
    </row>
    <row r="131" spans="1:14" x14ac:dyDescent="0.35">
      <c r="A131" t="s">
        <v>1797</v>
      </c>
      <c r="B131" t="s">
        <v>1309</v>
      </c>
      <c r="C131" t="s">
        <v>1310</v>
      </c>
      <c r="D131" s="41">
        <v>45144</v>
      </c>
      <c r="E131" t="s">
        <v>1469</v>
      </c>
      <c r="F131" t="s">
        <v>1744</v>
      </c>
      <c r="G131" t="s">
        <v>1798</v>
      </c>
      <c r="H131" t="s">
        <v>1799</v>
      </c>
      <c r="I131" t="s">
        <v>1315</v>
      </c>
      <c r="J131" t="s">
        <v>742</v>
      </c>
      <c r="K131" t="str">
        <f t="shared" ref="K131:K194" si="2">J131&amp;", "</f>
        <v xml:space="preserve">SUNF23U1449, </v>
      </c>
      <c r="L131" t="s">
        <v>1747</v>
      </c>
      <c r="M131" s="41">
        <v>45742</v>
      </c>
      <c r="N131" t="s">
        <v>1317</v>
      </c>
    </row>
    <row r="132" spans="1:14" x14ac:dyDescent="0.35">
      <c r="A132" t="s">
        <v>1800</v>
      </c>
      <c r="B132" t="s">
        <v>1309</v>
      </c>
      <c r="C132" t="s">
        <v>1310</v>
      </c>
      <c r="D132" s="41">
        <v>45142</v>
      </c>
      <c r="E132" t="s">
        <v>1469</v>
      </c>
      <c r="F132" t="s">
        <v>1584</v>
      </c>
      <c r="G132" t="s">
        <v>1801</v>
      </c>
      <c r="H132" t="s">
        <v>1802</v>
      </c>
      <c r="I132" t="s">
        <v>1315</v>
      </c>
      <c r="J132" t="s">
        <v>740</v>
      </c>
      <c r="K132" t="str">
        <f t="shared" si="2"/>
        <v xml:space="preserve">SUNF23U1453, </v>
      </c>
      <c r="L132" t="s">
        <v>1587</v>
      </c>
      <c r="M132" s="41">
        <v>45742</v>
      </c>
      <c r="N132" t="s">
        <v>1317</v>
      </c>
    </row>
    <row r="133" spans="1:14" x14ac:dyDescent="0.35">
      <c r="A133" t="s">
        <v>1803</v>
      </c>
      <c r="B133" t="s">
        <v>1309</v>
      </c>
      <c r="C133" t="s">
        <v>1310</v>
      </c>
      <c r="D133" s="41">
        <v>45145</v>
      </c>
      <c r="E133" t="s">
        <v>1469</v>
      </c>
      <c r="F133" t="s">
        <v>1396</v>
      </c>
      <c r="G133" t="s">
        <v>1804</v>
      </c>
      <c r="H133" t="s">
        <v>1805</v>
      </c>
      <c r="I133" t="s">
        <v>1315</v>
      </c>
      <c r="J133" t="s">
        <v>770</v>
      </c>
      <c r="K133" t="str">
        <f t="shared" si="2"/>
        <v xml:space="preserve">SUNF23U1454, </v>
      </c>
      <c r="L133" t="s">
        <v>1399</v>
      </c>
      <c r="M133" s="41">
        <v>45742</v>
      </c>
      <c r="N133" t="s">
        <v>1317</v>
      </c>
    </row>
    <row r="134" spans="1:14" x14ac:dyDescent="0.35">
      <c r="A134" t="s">
        <v>1806</v>
      </c>
      <c r="B134" t="s">
        <v>1309</v>
      </c>
      <c r="C134" t="s">
        <v>1310</v>
      </c>
      <c r="D134" s="41">
        <v>45175</v>
      </c>
      <c r="E134" t="s">
        <v>1469</v>
      </c>
      <c r="F134" t="s">
        <v>1655</v>
      </c>
      <c r="G134" t="s">
        <v>1807</v>
      </c>
      <c r="H134" t="s">
        <v>1808</v>
      </c>
      <c r="I134" t="s">
        <v>1315</v>
      </c>
      <c r="J134" t="s">
        <v>782</v>
      </c>
      <c r="K134" t="str">
        <f t="shared" si="2"/>
        <v xml:space="preserve">SUNF23U1455, </v>
      </c>
      <c r="L134" t="s">
        <v>1658</v>
      </c>
      <c r="M134" s="41">
        <v>45742</v>
      </c>
      <c r="N134" t="s">
        <v>1317</v>
      </c>
    </row>
    <row r="135" spans="1:14" x14ac:dyDescent="0.35">
      <c r="A135" t="s">
        <v>1809</v>
      </c>
      <c r="B135" t="s">
        <v>1309</v>
      </c>
      <c r="C135" t="s">
        <v>1310</v>
      </c>
      <c r="D135" s="41">
        <v>45149</v>
      </c>
      <c r="E135" t="s">
        <v>1469</v>
      </c>
      <c r="F135" t="s">
        <v>1810</v>
      </c>
      <c r="G135" t="s">
        <v>1811</v>
      </c>
      <c r="H135" t="s">
        <v>1812</v>
      </c>
      <c r="I135" t="s">
        <v>1315</v>
      </c>
      <c r="J135" t="s">
        <v>788</v>
      </c>
      <c r="K135" t="str">
        <f t="shared" si="2"/>
        <v xml:space="preserve">SUNF23U1456, </v>
      </c>
      <c r="L135" t="s">
        <v>1813</v>
      </c>
      <c r="M135" s="41">
        <v>45742</v>
      </c>
      <c r="N135" t="s">
        <v>1317</v>
      </c>
    </row>
    <row r="136" spans="1:14" x14ac:dyDescent="0.35">
      <c r="A136" t="s">
        <v>1814</v>
      </c>
      <c r="B136" t="s">
        <v>1309</v>
      </c>
      <c r="C136" t="s">
        <v>1310</v>
      </c>
      <c r="D136" s="41">
        <v>45146</v>
      </c>
      <c r="E136" t="s">
        <v>1469</v>
      </c>
      <c r="F136" t="s">
        <v>1427</v>
      </c>
      <c r="G136" t="s">
        <v>1815</v>
      </c>
      <c r="H136" t="s">
        <v>1816</v>
      </c>
      <c r="I136" t="s">
        <v>1315</v>
      </c>
      <c r="J136" t="s">
        <v>804</v>
      </c>
      <c r="K136" t="str">
        <f t="shared" si="2"/>
        <v xml:space="preserve">SUNF23U1460, </v>
      </c>
      <c r="L136" t="s">
        <v>1430</v>
      </c>
      <c r="M136" s="41">
        <v>45742</v>
      </c>
      <c r="N136" t="s">
        <v>1317</v>
      </c>
    </row>
    <row r="137" spans="1:14" x14ac:dyDescent="0.35">
      <c r="A137" t="s">
        <v>1817</v>
      </c>
      <c r="B137" t="s">
        <v>1309</v>
      </c>
      <c r="C137" t="s">
        <v>1310</v>
      </c>
      <c r="D137" s="41">
        <v>45179</v>
      </c>
      <c r="E137" t="s">
        <v>1469</v>
      </c>
      <c r="F137" t="s">
        <v>1616</v>
      </c>
      <c r="G137" t="s">
        <v>1818</v>
      </c>
      <c r="H137" t="s">
        <v>1819</v>
      </c>
      <c r="I137" t="s">
        <v>1315</v>
      </c>
      <c r="J137" t="s">
        <v>816</v>
      </c>
      <c r="K137" t="str">
        <f t="shared" si="2"/>
        <v xml:space="preserve">SUNF23U1461, </v>
      </c>
      <c r="L137" t="s">
        <v>1619</v>
      </c>
      <c r="M137" s="41">
        <v>45742</v>
      </c>
      <c r="N137" t="s">
        <v>1317</v>
      </c>
    </row>
    <row r="138" spans="1:14" x14ac:dyDescent="0.35">
      <c r="A138" t="s">
        <v>1820</v>
      </c>
      <c r="B138" t="s">
        <v>1309</v>
      </c>
      <c r="C138" t="s">
        <v>1310</v>
      </c>
      <c r="D138" s="41">
        <v>45191</v>
      </c>
      <c r="E138" t="s">
        <v>1469</v>
      </c>
      <c r="F138" t="s">
        <v>1821</v>
      </c>
      <c r="G138" t="s">
        <v>1822</v>
      </c>
      <c r="H138" t="s">
        <v>1823</v>
      </c>
      <c r="I138" t="s">
        <v>1315</v>
      </c>
      <c r="J138" t="s">
        <v>813</v>
      </c>
      <c r="K138" t="str">
        <f t="shared" si="2"/>
        <v xml:space="preserve">SUNF23U1471, </v>
      </c>
      <c r="L138" t="s">
        <v>1824</v>
      </c>
      <c r="M138" s="41">
        <v>45742</v>
      </c>
      <c r="N138" t="s">
        <v>1317</v>
      </c>
    </row>
    <row r="139" spans="1:14" x14ac:dyDescent="0.35">
      <c r="A139" t="s">
        <v>1825</v>
      </c>
      <c r="B139" t="s">
        <v>1309</v>
      </c>
      <c r="C139" t="s">
        <v>1310</v>
      </c>
      <c r="D139" s="41">
        <v>45116</v>
      </c>
      <c r="E139" t="s">
        <v>1469</v>
      </c>
      <c r="F139" t="s">
        <v>1631</v>
      </c>
      <c r="G139" t="s">
        <v>1826</v>
      </c>
      <c r="H139" t="s">
        <v>1827</v>
      </c>
      <c r="I139" t="s">
        <v>1315</v>
      </c>
      <c r="J139" t="s">
        <v>802</v>
      </c>
      <c r="K139" t="str">
        <f t="shared" si="2"/>
        <v xml:space="preserve">SUNF23U1478, </v>
      </c>
      <c r="L139" t="s">
        <v>1634</v>
      </c>
      <c r="M139" s="41">
        <v>45742</v>
      </c>
      <c r="N139" t="s">
        <v>1317</v>
      </c>
    </row>
    <row r="140" spans="1:14" x14ac:dyDescent="0.35">
      <c r="A140" t="s">
        <v>1828</v>
      </c>
      <c r="B140" t="s">
        <v>1309</v>
      </c>
      <c r="C140" t="s">
        <v>1310</v>
      </c>
      <c r="D140" s="41">
        <v>45143</v>
      </c>
      <c r="E140" t="s">
        <v>1469</v>
      </c>
      <c r="F140" t="s">
        <v>1616</v>
      </c>
      <c r="G140" t="s">
        <v>1829</v>
      </c>
      <c r="H140" t="s">
        <v>1830</v>
      </c>
      <c r="I140" t="s">
        <v>1315</v>
      </c>
      <c r="J140" t="s">
        <v>792</v>
      </c>
      <c r="K140" t="str">
        <f t="shared" si="2"/>
        <v xml:space="preserve">SUNF23U1479, </v>
      </c>
      <c r="L140" t="s">
        <v>1619</v>
      </c>
      <c r="M140" s="41">
        <v>45742</v>
      </c>
      <c r="N140" t="s">
        <v>1317</v>
      </c>
    </row>
    <row r="141" spans="1:14" x14ac:dyDescent="0.35">
      <c r="A141" t="s">
        <v>1831</v>
      </c>
      <c r="B141" t="s">
        <v>1309</v>
      </c>
      <c r="C141" t="s">
        <v>1310</v>
      </c>
      <c r="D141" s="41">
        <v>45144</v>
      </c>
      <c r="E141" t="s">
        <v>1469</v>
      </c>
      <c r="F141" t="s">
        <v>1616</v>
      </c>
      <c r="G141" t="s">
        <v>1832</v>
      </c>
      <c r="H141" t="s">
        <v>1833</v>
      </c>
      <c r="I141" t="s">
        <v>1315</v>
      </c>
      <c r="J141" t="s">
        <v>817</v>
      </c>
      <c r="K141" t="str">
        <f t="shared" si="2"/>
        <v xml:space="preserve">SUNF23U1480, </v>
      </c>
      <c r="L141" t="s">
        <v>1619</v>
      </c>
      <c r="M141" s="41">
        <v>45742</v>
      </c>
      <c r="N141" t="s">
        <v>1317</v>
      </c>
    </row>
    <row r="142" spans="1:14" x14ac:dyDescent="0.35">
      <c r="A142" t="s">
        <v>1834</v>
      </c>
      <c r="B142" t="s">
        <v>1309</v>
      </c>
      <c r="C142" t="s">
        <v>1310</v>
      </c>
      <c r="D142" s="41">
        <v>45166</v>
      </c>
      <c r="E142" t="s">
        <v>1469</v>
      </c>
      <c r="F142" t="s">
        <v>1689</v>
      </c>
      <c r="G142" t="s">
        <v>1835</v>
      </c>
      <c r="H142" t="s">
        <v>1836</v>
      </c>
      <c r="I142" t="s">
        <v>1315</v>
      </c>
      <c r="J142" t="s">
        <v>786</v>
      </c>
      <c r="K142" t="str">
        <f t="shared" si="2"/>
        <v xml:space="preserve">SUNF23U1485, </v>
      </c>
      <c r="L142" t="s">
        <v>1692</v>
      </c>
      <c r="M142" s="41">
        <v>45742</v>
      </c>
      <c r="N142" t="s">
        <v>1317</v>
      </c>
    </row>
    <row r="143" spans="1:14" x14ac:dyDescent="0.35">
      <c r="A143" t="s">
        <v>1837</v>
      </c>
      <c r="B143" t="s">
        <v>1309</v>
      </c>
      <c r="C143" t="s">
        <v>1310</v>
      </c>
      <c r="D143" s="41">
        <v>45144</v>
      </c>
      <c r="E143" t="s">
        <v>1469</v>
      </c>
      <c r="F143" t="s">
        <v>1401</v>
      </c>
      <c r="G143" t="s">
        <v>1838</v>
      </c>
      <c r="H143" t="s">
        <v>1839</v>
      </c>
      <c r="I143" t="s">
        <v>1315</v>
      </c>
      <c r="J143" t="s">
        <v>807</v>
      </c>
      <c r="K143" t="str">
        <f t="shared" si="2"/>
        <v xml:space="preserve">SUNF23U1486, </v>
      </c>
      <c r="L143" t="s">
        <v>1404</v>
      </c>
      <c r="M143" s="41">
        <v>45742</v>
      </c>
      <c r="N143" t="s">
        <v>1317</v>
      </c>
    </row>
    <row r="144" spans="1:14" x14ac:dyDescent="0.35">
      <c r="A144" t="s">
        <v>1840</v>
      </c>
      <c r="B144" t="s">
        <v>1309</v>
      </c>
      <c r="C144" t="s">
        <v>1310</v>
      </c>
      <c r="D144" s="41">
        <v>45158</v>
      </c>
      <c r="E144" t="s">
        <v>1469</v>
      </c>
      <c r="F144" t="s">
        <v>1378</v>
      </c>
      <c r="G144" t="s">
        <v>1841</v>
      </c>
      <c r="H144" t="s">
        <v>1842</v>
      </c>
      <c r="I144" t="s">
        <v>1315</v>
      </c>
      <c r="J144" t="s">
        <v>790</v>
      </c>
      <c r="K144" t="str">
        <f t="shared" si="2"/>
        <v xml:space="preserve">SUNF23U1490, </v>
      </c>
      <c r="L144" t="s">
        <v>1381</v>
      </c>
      <c r="M144" s="41">
        <v>45742</v>
      </c>
      <c r="N144" t="s">
        <v>1317</v>
      </c>
    </row>
    <row r="145" spans="1:14" x14ac:dyDescent="0.35">
      <c r="A145" t="s">
        <v>1843</v>
      </c>
      <c r="B145" t="s">
        <v>1309</v>
      </c>
      <c r="C145" t="s">
        <v>1310</v>
      </c>
      <c r="D145" s="41">
        <v>45142</v>
      </c>
      <c r="E145" t="s">
        <v>1469</v>
      </c>
      <c r="F145" t="s">
        <v>1655</v>
      </c>
      <c r="G145" t="s">
        <v>1844</v>
      </c>
      <c r="H145" t="s">
        <v>1845</v>
      </c>
      <c r="I145" t="s">
        <v>1315</v>
      </c>
      <c r="J145" t="s">
        <v>798</v>
      </c>
      <c r="K145" t="str">
        <f t="shared" si="2"/>
        <v xml:space="preserve">SUNF23U1493, </v>
      </c>
      <c r="L145" t="s">
        <v>1658</v>
      </c>
      <c r="M145" s="41">
        <v>45742</v>
      </c>
      <c r="N145" t="s">
        <v>1317</v>
      </c>
    </row>
    <row r="146" spans="1:14" x14ac:dyDescent="0.35">
      <c r="A146" t="s">
        <v>1846</v>
      </c>
      <c r="B146" t="s">
        <v>1309</v>
      </c>
      <c r="C146" t="s">
        <v>1310</v>
      </c>
      <c r="D146" s="41">
        <v>45147</v>
      </c>
      <c r="E146" t="s">
        <v>1469</v>
      </c>
      <c r="F146" t="s">
        <v>1616</v>
      </c>
      <c r="G146" t="s">
        <v>1847</v>
      </c>
      <c r="H146" t="s">
        <v>1848</v>
      </c>
      <c r="I146" t="s">
        <v>1315</v>
      </c>
      <c r="J146" t="s">
        <v>811</v>
      </c>
      <c r="K146" t="str">
        <f t="shared" si="2"/>
        <v xml:space="preserve">SUNF23U1494, </v>
      </c>
      <c r="L146" t="s">
        <v>1619</v>
      </c>
      <c r="M146" s="41">
        <v>45742</v>
      </c>
      <c r="N146" t="s">
        <v>1317</v>
      </c>
    </row>
    <row r="147" spans="1:14" x14ac:dyDescent="0.35">
      <c r="A147" t="s">
        <v>1849</v>
      </c>
      <c r="B147" t="s">
        <v>1309</v>
      </c>
      <c r="C147" t="s">
        <v>1310</v>
      </c>
      <c r="D147" s="41">
        <v>45158</v>
      </c>
      <c r="E147" t="s">
        <v>1469</v>
      </c>
      <c r="F147" t="s">
        <v>1396</v>
      </c>
      <c r="G147" t="s">
        <v>1850</v>
      </c>
      <c r="H147" t="s">
        <v>1851</v>
      </c>
      <c r="I147" t="s">
        <v>1315</v>
      </c>
      <c r="J147" t="s">
        <v>785</v>
      </c>
      <c r="K147" t="str">
        <f t="shared" si="2"/>
        <v xml:space="preserve">SUNF23U1496, </v>
      </c>
      <c r="L147" t="s">
        <v>1399</v>
      </c>
      <c r="M147" s="41">
        <v>45742</v>
      </c>
      <c r="N147" t="s">
        <v>1317</v>
      </c>
    </row>
    <row r="148" spans="1:14" x14ac:dyDescent="0.35">
      <c r="A148" t="s">
        <v>1852</v>
      </c>
      <c r="B148" t="s">
        <v>1309</v>
      </c>
      <c r="C148" t="s">
        <v>1310</v>
      </c>
      <c r="D148" s="41">
        <v>45150</v>
      </c>
      <c r="E148" t="s">
        <v>1469</v>
      </c>
      <c r="F148" t="s">
        <v>1644</v>
      </c>
      <c r="G148" t="s">
        <v>1853</v>
      </c>
      <c r="H148" t="s">
        <v>1854</v>
      </c>
      <c r="I148" t="s">
        <v>1315</v>
      </c>
      <c r="J148" t="s">
        <v>800</v>
      </c>
      <c r="K148" t="str">
        <f t="shared" si="2"/>
        <v xml:space="preserve">SUNF23U1499, </v>
      </c>
      <c r="L148" t="s">
        <v>1647</v>
      </c>
      <c r="M148" s="41">
        <v>45742</v>
      </c>
      <c r="N148" t="s">
        <v>1317</v>
      </c>
    </row>
    <row r="149" spans="1:14" x14ac:dyDescent="0.35">
      <c r="A149" t="s">
        <v>1855</v>
      </c>
      <c r="B149" t="s">
        <v>1309</v>
      </c>
      <c r="C149" t="s">
        <v>1310</v>
      </c>
      <c r="D149" s="41">
        <v>45171</v>
      </c>
      <c r="E149" t="s">
        <v>1469</v>
      </c>
      <c r="F149" t="s">
        <v>1584</v>
      </c>
      <c r="G149" t="s">
        <v>1856</v>
      </c>
      <c r="H149" t="s">
        <v>1857</v>
      </c>
      <c r="I149" t="s">
        <v>1315</v>
      </c>
      <c r="J149" t="s">
        <v>794</v>
      </c>
      <c r="K149" t="str">
        <f t="shared" si="2"/>
        <v xml:space="preserve">SUNF23U1500, </v>
      </c>
      <c r="L149" t="s">
        <v>1587</v>
      </c>
      <c r="M149" s="41">
        <v>45742</v>
      </c>
      <c r="N149" t="s">
        <v>1317</v>
      </c>
    </row>
    <row r="150" spans="1:14" x14ac:dyDescent="0.35">
      <c r="A150" t="s">
        <v>1858</v>
      </c>
      <c r="B150" t="s">
        <v>1309</v>
      </c>
      <c r="C150" t="s">
        <v>1310</v>
      </c>
      <c r="D150" s="41">
        <v>45143</v>
      </c>
      <c r="E150" t="s">
        <v>1469</v>
      </c>
      <c r="F150" t="s">
        <v>1655</v>
      </c>
      <c r="G150" t="s">
        <v>1859</v>
      </c>
      <c r="H150" t="s">
        <v>1860</v>
      </c>
      <c r="I150" t="s">
        <v>1315</v>
      </c>
      <c r="J150" t="s">
        <v>796</v>
      </c>
      <c r="K150" t="str">
        <f t="shared" si="2"/>
        <v xml:space="preserve">SUNF23U1501, </v>
      </c>
      <c r="L150" t="s">
        <v>1658</v>
      </c>
      <c r="M150" s="41">
        <v>45742</v>
      </c>
      <c r="N150" t="s">
        <v>1317</v>
      </c>
    </row>
    <row r="151" spans="1:14" x14ac:dyDescent="0.35">
      <c r="A151" t="s">
        <v>1861</v>
      </c>
      <c r="B151" t="s">
        <v>1309</v>
      </c>
      <c r="C151" t="s">
        <v>1310</v>
      </c>
      <c r="D151" s="41">
        <v>45157</v>
      </c>
      <c r="E151" t="s">
        <v>1469</v>
      </c>
      <c r="F151" t="s">
        <v>1584</v>
      </c>
      <c r="G151" t="s">
        <v>1862</v>
      </c>
      <c r="H151" t="s">
        <v>1863</v>
      </c>
      <c r="I151" t="s">
        <v>1315</v>
      </c>
      <c r="J151" t="s">
        <v>805</v>
      </c>
      <c r="K151" t="str">
        <f t="shared" si="2"/>
        <v xml:space="preserve">SUNF23U1505, </v>
      </c>
      <c r="L151" t="s">
        <v>1587</v>
      </c>
      <c r="M151" s="41">
        <v>45742</v>
      </c>
      <c r="N151" t="s">
        <v>1317</v>
      </c>
    </row>
    <row r="152" spans="1:14" x14ac:dyDescent="0.35">
      <c r="A152" t="s">
        <v>1864</v>
      </c>
      <c r="B152" t="s">
        <v>1309</v>
      </c>
      <c r="C152" t="s">
        <v>1310</v>
      </c>
      <c r="D152" s="41">
        <v>45164</v>
      </c>
      <c r="E152" t="s">
        <v>1469</v>
      </c>
      <c r="F152" t="s">
        <v>1584</v>
      </c>
      <c r="G152" t="s">
        <v>1865</v>
      </c>
      <c r="H152" t="s">
        <v>1866</v>
      </c>
      <c r="I152" t="s">
        <v>1315</v>
      </c>
      <c r="J152" t="s">
        <v>819</v>
      </c>
      <c r="K152" t="str">
        <f t="shared" si="2"/>
        <v xml:space="preserve">SUNF23U1508, </v>
      </c>
      <c r="L152" t="s">
        <v>1587</v>
      </c>
      <c r="M152" s="41">
        <v>45742</v>
      </c>
      <c r="N152" t="s">
        <v>1317</v>
      </c>
    </row>
    <row r="153" spans="1:14" x14ac:dyDescent="0.35">
      <c r="A153" t="s">
        <v>1867</v>
      </c>
      <c r="B153" t="s">
        <v>1309</v>
      </c>
      <c r="C153" t="s">
        <v>1310</v>
      </c>
      <c r="D153" s="41">
        <v>45144</v>
      </c>
      <c r="E153" t="s">
        <v>1469</v>
      </c>
      <c r="F153" t="s">
        <v>1631</v>
      </c>
      <c r="G153" t="s">
        <v>1868</v>
      </c>
      <c r="H153" t="s">
        <v>1869</v>
      </c>
      <c r="I153" t="s">
        <v>1315</v>
      </c>
      <c r="J153" t="s">
        <v>809</v>
      </c>
      <c r="K153" t="str">
        <f t="shared" si="2"/>
        <v xml:space="preserve">SUNF23U1524, </v>
      </c>
      <c r="L153" t="s">
        <v>1634</v>
      </c>
      <c r="M153" s="41">
        <v>45742</v>
      </c>
      <c r="N153" t="s">
        <v>1317</v>
      </c>
    </row>
    <row r="154" spans="1:14" x14ac:dyDescent="0.35">
      <c r="A154" t="s">
        <v>1870</v>
      </c>
      <c r="B154" t="s">
        <v>1309</v>
      </c>
      <c r="C154" t="s">
        <v>1310</v>
      </c>
      <c r="D154" s="41">
        <v>45157</v>
      </c>
      <c r="E154" t="s">
        <v>1469</v>
      </c>
      <c r="F154" t="s">
        <v>1616</v>
      </c>
      <c r="G154" t="s">
        <v>1871</v>
      </c>
      <c r="H154" t="s">
        <v>1872</v>
      </c>
      <c r="I154" t="s">
        <v>1315</v>
      </c>
      <c r="J154" t="s">
        <v>828</v>
      </c>
      <c r="K154" t="str">
        <f t="shared" si="2"/>
        <v xml:space="preserve">SUNF23U1526, </v>
      </c>
      <c r="L154" t="s">
        <v>1619</v>
      </c>
      <c r="M154" s="41">
        <v>45742</v>
      </c>
      <c r="N154" t="s">
        <v>1317</v>
      </c>
    </row>
    <row r="155" spans="1:14" x14ac:dyDescent="0.35">
      <c r="A155" t="s">
        <v>1873</v>
      </c>
      <c r="B155" t="s">
        <v>1309</v>
      </c>
      <c r="C155" t="s">
        <v>1310</v>
      </c>
      <c r="D155" s="41">
        <v>45179</v>
      </c>
      <c r="E155" t="s">
        <v>1469</v>
      </c>
      <c r="F155" t="s">
        <v>1584</v>
      </c>
      <c r="G155" t="s">
        <v>1874</v>
      </c>
      <c r="H155" t="s">
        <v>1875</v>
      </c>
      <c r="I155" t="s">
        <v>1315</v>
      </c>
      <c r="J155" t="s">
        <v>831</v>
      </c>
      <c r="K155" t="str">
        <f t="shared" si="2"/>
        <v xml:space="preserve">SUNF23U1528, </v>
      </c>
      <c r="L155" t="s">
        <v>1587</v>
      </c>
      <c r="M155" s="41">
        <v>45742</v>
      </c>
      <c r="N155" t="s">
        <v>1317</v>
      </c>
    </row>
    <row r="156" spans="1:14" x14ac:dyDescent="0.35">
      <c r="A156" t="s">
        <v>1876</v>
      </c>
      <c r="B156" t="s">
        <v>1309</v>
      </c>
      <c r="C156" t="s">
        <v>1310</v>
      </c>
      <c r="D156" s="41">
        <v>45145</v>
      </c>
      <c r="E156" t="s">
        <v>1469</v>
      </c>
      <c r="F156" t="s">
        <v>1655</v>
      </c>
      <c r="G156" t="s">
        <v>1877</v>
      </c>
      <c r="H156" t="s">
        <v>1878</v>
      </c>
      <c r="I156" t="s">
        <v>1315</v>
      </c>
      <c r="J156" t="s">
        <v>841</v>
      </c>
      <c r="K156" t="str">
        <f t="shared" si="2"/>
        <v xml:space="preserve">SUNF23U1534, </v>
      </c>
      <c r="L156" t="s">
        <v>1658</v>
      </c>
      <c r="M156" s="41">
        <v>45742</v>
      </c>
      <c r="N156" t="s">
        <v>1317</v>
      </c>
    </row>
    <row r="157" spans="1:14" x14ac:dyDescent="0.35">
      <c r="A157" t="s">
        <v>1879</v>
      </c>
      <c r="B157" t="s">
        <v>1309</v>
      </c>
      <c r="C157" t="s">
        <v>1310</v>
      </c>
      <c r="D157" s="41">
        <v>45145</v>
      </c>
      <c r="E157" t="s">
        <v>1469</v>
      </c>
      <c r="F157" t="s">
        <v>1703</v>
      </c>
      <c r="G157" t="s">
        <v>1880</v>
      </c>
      <c r="H157" t="s">
        <v>1881</v>
      </c>
      <c r="I157" t="s">
        <v>1315</v>
      </c>
      <c r="J157" t="s">
        <v>821</v>
      </c>
      <c r="K157" t="str">
        <f t="shared" si="2"/>
        <v xml:space="preserve">SUNF23U1539, </v>
      </c>
      <c r="L157" t="s">
        <v>1706</v>
      </c>
      <c r="M157" s="41">
        <v>45742</v>
      </c>
      <c r="N157" t="s">
        <v>1317</v>
      </c>
    </row>
    <row r="158" spans="1:14" x14ac:dyDescent="0.35">
      <c r="A158" t="s">
        <v>1882</v>
      </c>
      <c r="B158" t="s">
        <v>1309</v>
      </c>
      <c r="C158" t="s">
        <v>1310</v>
      </c>
      <c r="D158" s="41">
        <v>45140</v>
      </c>
      <c r="E158" t="s">
        <v>1469</v>
      </c>
      <c r="F158" t="s">
        <v>1636</v>
      </c>
      <c r="G158" t="s">
        <v>1883</v>
      </c>
      <c r="H158" t="s">
        <v>1884</v>
      </c>
      <c r="I158" t="s">
        <v>1315</v>
      </c>
      <c r="J158" t="s">
        <v>852</v>
      </c>
      <c r="K158" t="str">
        <f t="shared" si="2"/>
        <v xml:space="preserve">SUNF23U1544, </v>
      </c>
      <c r="L158" t="s">
        <v>1639</v>
      </c>
      <c r="M158" s="41">
        <v>45742</v>
      </c>
      <c r="N158" t="s">
        <v>1317</v>
      </c>
    </row>
    <row r="159" spans="1:14" x14ac:dyDescent="0.35">
      <c r="A159" t="s">
        <v>1885</v>
      </c>
      <c r="B159" t="s">
        <v>1309</v>
      </c>
      <c r="C159" t="s">
        <v>1310</v>
      </c>
      <c r="D159" s="41">
        <v>45143</v>
      </c>
      <c r="E159" t="s">
        <v>1469</v>
      </c>
      <c r="F159" t="s">
        <v>1616</v>
      </c>
      <c r="G159" t="s">
        <v>1886</v>
      </c>
      <c r="H159" t="s">
        <v>1887</v>
      </c>
      <c r="I159" t="s">
        <v>1315</v>
      </c>
      <c r="J159" t="s">
        <v>836</v>
      </c>
      <c r="K159" t="str">
        <f t="shared" si="2"/>
        <v xml:space="preserve">SUNF23U1545, </v>
      </c>
      <c r="L159" t="s">
        <v>1619</v>
      </c>
      <c r="M159" s="41">
        <v>45742</v>
      </c>
      <c r="N159" t="s">
        <v>1317</v>
      </c>
    </row>
    <row r="160" spans="1:14" x14ac:dyDescent="0.35">
      <c r="A160" t="s">
        <v>1888</v>
      </c>
      <c r="B160" t="s">
        <v>1309</v>
      </c>
      <c r="C160" t="s">
        <v>1310</v>
      </c>
      <c r="D160" s="41">
        <v>45144</v>
      </c>
      <c r="E160" t="s">
        <v>1469</v>
      </c>
      <c r="F160" t="s">
        <v>1655</v>
      </c>
      <c r="G160" t="s">
        <v>1889</v>
      </c>
      <c r="H160" t="s">
        <v>1890</v>
      </c>
      <c r="I160" t="s">
        <v>1315</v>
      </c>
      <c r="J160" t="s">
        <v>820</v>
      </c>
      <c r="K160" t="str">
        <f t="shared" si="2"/>
        <v xml:space="preserve">SUNF23U1548, </v>
      </c>
      <c r="L160" t="s">
        <v>1658</v>
      </c>
      <c r="M160" s="41">
        <v>45742</v>
      </c>
      <c r="N160" t="s">
        <v>1317</v>
      </c>
    </row>
    <row r="161" spans="1:14" x14ac:dyDescent="0.35">
      <c r="A161" t="s">
        <v>1891</v>
      </c>
      <c r="B161" t="s">
        <v>1309</v>
      </c>
      <c r="C161" t="s">
        <v>1310</v>
      </c>
      <c r="D161" s="41">
        <v>45179</v>
      </c>
      <c r="E161" t="s">
        <v>1469</v>
      </c>
      <c r="F161" t="s">
        <v>1626</v>
      </c>
      <c r="G161" t="s">
        <v>1319</v>
      </c>
      <c r="H161" t="s">
        <v>1892</v>
      </c>
      <c r="I161" t="s">
        <v>1315</v>
      </c>
      <c r="J161" t="s">
        <v>835</v>
      </c>
      <c r="K161" t="str">
        <f t="shared" si="2"/>
        <v xml:space="preserve">SUNF23U1549, </v>
      </c>
      <c r="L161" t="s">
        <v>1629</v>
      </c>
      <c r="M161" s="41">
        <v>45742</v>
      </c>
      <c r="N161" t="s">
        <v>1317</v>
      </c>
    </row>
    <row r="162" spans="1:14" x14ac:dyDescent="0.35">
      <c r="A162" t="s">
        <v>1893</v>
      </c>
      <c r="B162" t="s">
        <v>1309</v>
      </c>
      <c r="C162" t="s">
        <v>1310</v>
      </c>
      <c r="D162" s="41">
        <v>45116</v>
      </c>
      <c r="E162" t="s">
        <v>1469</v>
      </c>
      <c r="F162" t="s">
        <v>1584</v>
      </c>
      <c r="G162" t="s">
        <v>1894</v>
      </c>
      <c r="H162" t="s">
        <v>1895</v>
      </c>
      <c r="I162" t="s">
        <v>1315</v>
      </c>
      <c r="J162" t="s">
        <v>845</v>
      </c>
      <c r="K162" t="str">
        <f t="shared" si="2"/>
        <v xml:space="preserve">SUNF23U1559, </v>
      </c>
      <c r="L162" t="s">
        <v>1587</v>
      </c>
      <c r="M162" s="41">
        <v>45742</v>
      </c>
      <c r="N162" t="s">
        <v>1317</v>
      </c>
    </row>
    <row r="163" spans="1:14" x14ac:dyDescent="0.35">
      <c r="A163" t="s">
        <v>1896</v>
      </c>
      <c r="B163" t="s">
        <v>1309</v>
      </c>
      <c r="C163" t="s">
        <v>1310</v>
      </c>
      <c r="D163" s="41">
        <v>45150</v>
      </c>
      <c r="E163" t="s">
        <v>1469</v>
      </c>
      <c r="F163" t="s">
        <v>1631</v>
      </c>
      <c r="G163" t="s">
        <v>1897</v>
      </c>
      <c r="H163" t="s">
        <v>1898</v>
      </c>
      <c r="I163" t="s">
        <v>1315</v>
      </c>
      <c r="J163" t="s">
        <v>849</v>
      </c>
      <c r="K163" t="str">
        <f t="shared" si="2"/>
        <v xml:space="preserve">SUNF23U1560, </v>
      </c>
      <c r="L163" t="s">
        <v>1634</v>
      </c>
      <c r="M163" s="41">
        <v>45742</v>
      </c>
      <c r="N163" t="s">
        <v>1317</v>
      </c>
    </row>
    <row r="164" spans="1:14" x14ac:dyDescent="0.35">
      <c r="A164" t="s">
        <v>1899</v>
      </c>
      <c r="B164" t="s">
        <v>1309</v>
      </c>
      <c r="C164" t="s">
        <v>1310</v>
      </c>
      <c r="D164" s="41">
        <v>45144</v>
      </c>
      <c r="E164" t="s">
        <v>1469</v>
      </c>
      <c r="F164" t="s">
        <v>1636</v>
      </c>
      <c r="G164" t="s">
        <v>1900</v>
      </c>
      <c r="H164" t="s">
        <v>1901</v>
      </c>
      <c r="I164" t="s">
        <v>1315</v>
      </c>
      <c r="J164" t="s">
        <v>825</v>
      </c>
      <c r="K164" t="str">
        <f t="shared" si="2"/>
        <v xml:space="preserve">SUNF23U1573, </v>
      </c>
      <c r="L164" t="s">
        <v>1639</v>
      </c>
      <c r="M164" s="41">
        <v>45742</v>
      </c>
      <c r="N164" t="s">
        <v>1317</v>
      </c>
    </row>
    <row r="165" spans="1:14" x14ac:dyDescent="0.35">
      <c r="A165" t="s">
        <v>1902</v>
      </c>
      <c r="B165" t="s">
        <v>1309</v>
      </c>
      <c r="C165" t="s">
        <v>1310</v>
      </c>
      <c r="D165" s="41">
        <v>45168</v>
      </c>
      <c r="E165" t="s">
        <v>1469</v>
      </c>
      <c r="F165" t="s">
        <v>1631</v>
      </c>
      <c r="G165" t="s">
        <v>1903</v>
      </c>
      <c r="H165" t="s">
        <v>1904</v>
      </c>
      <c r="I165" t="s">
        <v>1315</v>
      </c>
      <c r="J165" t="s">
        <v>846</v>
      </c>
      <c r="K165" t="str">
        <f t="shared" si="2"/>
        <v xml:space="preserve">SUNF23U1577, </v>
      </c>
      <c r="L165" t="s">
        <v>1634</v>
      </c>
      <c r="M165" s="41">
        <v>45742</v>
      </c>
      <c r="N165" t="s">
        <v>1317</v>
      </c>
    </row>
    <row r="166" spans="1:14" x14ac:dyDescent="0.35">
      <c r="A166" t="s">
        <v>1905</v>
      </c>
      <c r="B166" t="s">
        <v>1309</v>
      </c>
      <c r="C166" t="s">
        <v>1310</v>
      </c>
      <c r="D166" s="41">
        <v>45158</v>
      </c>
      <c r="E166" t="s">
        <v>1469</v>
      </c>
      <c r="F166" t="s">
        <v>1584</v>
      </c>
      <c r="G166" t="s">
        <v>1906</v>
      </c>
      <c r="H166" t="s">
        <v>1907</v>
      </c>
      <c r="I166" t="s">
        <v>1315</v>
      </c>
      <c r="J166" t="s">
        <v>851</v>
      </c>
      <c r="K166" t="str">
        <f t="shared" si="2"/>
        <v xml:space="preserve">SUNF23U1579, </v>
      </c>
      <c r="L166" t="s">
        <v>1587</v>
      </c>
      <c r="M166" s="41">
        <v>45742</v>
      </c>
      <c r="N166" t="s">
        <v>1317</v>
      </c>
    </row>
    <row r="167" spans="1:14" x14ac:dyDescent="0.35">
      <c r="A167" t="s">
        <v>1908</v>
      </c>
      <c r="B167" t="s">
        <v>1309</v>
      </c>
      <c r="C167" t="s">
        <v>1310</v>
      </c>
      <c r="D167" s="41">
        <v>45140</v>
      </c>
      <c r="E167" t="s">
        <v>1469</v>
      </c>
      <c r="F167" t="s">
        <v>1821</v>
      </c>
      <c r="G167" t="s">
        <v>1909</v>
      </c>
      <c r="H167" t="s">
        <v>1910</v>
      </c>
      <c r="I167" t="s">
        <v>1315</v>
      </c>
      <c r="J167" t="s">
        <v>843</v>
      </c>
      <c r="K167" t="str">
        <f t="shared" si="2"/>
        <v xml:space="preserve">SUNF23U1581, </v>
      </c>
      <c r="L167" t="s">
        <v>1824</v>
      </c>
      <c r="M167" s="41">
        <v>45742</v>
      </c>
      <c r="N167" t="s">
        <v>1317</v>
      </c>
    </row>
    <row r="168" spans="1:14" x14ac:dyDescent="0.35">
      <c r="A168" t="s">
        <v>1911</v>
      </c>
      <c r="B168" t="s">
        <v>1309</v>
      </c>
      <c r="C168" t="s">
        <v>1310</v>
      </c>
      <c r="D168" s="41">
        <v>45178</v>
      </c>
      <c r="E168" t="s">
        <v>1469</v>
      </c>
      <c r="F168" t="s">
        <v>1373</v>
      </c>
      <c r="G168" t="s">
        <v>1912</v>
      </c>
      <c r="H168" t="s">
        <v>1913</v>
      </c>
      <c r="I168" t="s">
        <v>1315</v>
      </c>
      <c r="J168" t="s">
        <v>823</v>
      </c>
      <c r="K168" t="str">
        <f t="shared" si="2"/>
        <v xml:space="preserve">SUNF23U1582, </v>
      </c>
      <c r="L168" t="s">
        <v>1376</v>
      </c>
      <c r="M168" s="41">
        <v>45742</v>
      </c>
      <c r="N168" t="s">
        <v>1317</v>
      </c>
    </row>
    <row r="169" spans="1:14" x14ac:dyDescent="0.35">
      <c r="A169" t="s">
        <v>1914</v>
      </c>
      <c r="B169" t="s">
        <v>1309</v>
      </c>
      <c r="C169" t="s">
        <v>1310</v>
      </c>
      <c r="D169" s="41">
        <v>45145</v>
      </c>
      <c r="E169" t="s">
        <v>1469</v>
      </c>
      <c r="F169" t="s">
        <v>1616</v>
      </c>
      <c r="G169" t="s">
        <v>1915</v>
      </c>
      <c r="H169" t="s">
        <v>1916</v>
      </c>
      <c r="I169" t="s">
        <v>1315</v>
      </c>
      <c r="J169" t="s">
        <v>839</v>
      </c>
      <c r="K169" t="str">
        <f t="shared" si="2"/>
        <v xml:space="preserve">SUNF23U1590, </v>
      </c>
      <c r="L169" t="s">
        <v>1619</v>
      </c>
      <c r="M169" s="41">
        <v>45742</v>
      </c>
      <c r="N169" t="s">
        <v>1317</v>
      </c>
    </row>
    <row r="170" spans="1:14" x14ac:dyDescent="0.35">
      <c r="A170" t="s">
        <v>1917</v>
      </c>
      <c r="B170" t="s">
        <v>1309</v>
      </c>
      <c r="C170" t="s">
        <v>1310</v>
      </c>
      <c r="D170" s="41">
        <v>45142</v>
      </c>
      <c r="E170" t="s">
        <v>1469</v>
      </c>
      <c r="F170" t="s">
        <v>1574</v>
      </c>
      <c r="G170" t="s">
        <v>1918</v>
      </c>
      <c r="H170" t="s">
        <v>1919</v>
      </c>
      <c r="I170" t="s">
        <v>1315</v>
      </c>
      <c r="J170" t="s">
        <v>833</v>
      </c>
      <c r="K170" t="str">
        <f t="shared" si="2"/>
        <v xml:space="preserve">SUNF23U1593, </v>
      </c>
      <c r="L170" t="s">
        <v>1577</v>
      </c>
      <c r="M170" s="41">
        <v>45742</v>
      </c>
      <c r="N170" t="s">
        <v>1317</v>
      </c>
    </row>
    <row r="171" spans="1:14" x14ac:dyDescent="0.35">
      <c r="A171" t="s">
        <v>1920</v>
      </c>
      <c r="B171" t="s">
        <v>1309</v>
      </c>
      <c r="C171" t="s">
        <v>1310</v>
      </c>
      <c r="D171" s="41">
        <v>45180</v>
      </c>
      <c r="E171" t="s">
        <v>1469</v>
      </c>
      <c r="F171" t="s">
        <v>1655</v>
      </c>
      <c r="G171" t="s">
        <v>1921</v>
      </c>
      <c r="H171" t="s">
        <v>1922</v>
      </c>
      <c r="I171" t="s">
        <v>1315</v>
      </c>
      <c r="J171" t="s">
        <v>830</v>
      </c>
      <c r="K171" t="str">
        <f t="shared" si="2"/>
        <v xml:space="preserve">SUNF23U1595, </v>
      </c>
      <c r="L171" t="s">
        <v>1658</v>
      </c>
      <c r="M171" s="41">
        <v>45742</v>
      </c>
      <c r="N171" t="s">
        <v>1317</v>
      </c>
    </row>
    <row r="172" spans="1:14" x14ac:dyDescent="0.35">
      <c r="A172" t="s">
        <v>1923</v>
      </c>
      <c r="B172" t="s">
        <v>1309</v>
      </c>
      <c r="C172" t="s">
        <v>1310</v>
      </c>
      <c r="D172" s="41">
        <v>45178</v>
      </c>
      <c r="E172" t="s">
        <v>1469</v>
      </c>
      <c r="F172" t="s">
        <v>1496</v>
      </c>
      <c r="G172" t="s">
        <v>1924</v>
      </c>
      <c r="H172" t="s">
        <v>1925</v>
      </c>
      <c r="I172" t="s">
        <v>1315</v>
      </c>
      <c r="J172" t="s">
        <v>847</v>
      </c>
      <c r="K172" t="str">
        <f t="shared" si="2"/>
        <v xml:space="preserve">SUNF23U1603, </v>
      </c>
      <c r="L172" t="s">
        <v>1499</v>
      </c>
      <c r="M172" s="41">
        <v>45742</v>
      </c>
      <c r="N172" t="s">
        <v>1317</v>
      </c>
    </row>
    <row r="173" spans="1:14" x14ac:dyDescent="0.35">
      <c r="A173" t="s">
        <v>1926</v>
      </c>
      <c r="B173" t="s">
        <v>1309</v>
      </c>
      <c r="C173" t="s">
        <v>1310</v>
      </c>
      <c r="D173" s="41">
        <v>45144</v>
      </c>
      <c r="E173" t="s">
        <v>1469</v>
      </c>
      <c r="F173" t="s">
        <v>1703</v>
      </c>
      <c r="G173" t="s">
        <v>1927</v>
      </c>
      <c r="H173" t="s">
        <v>1928</v>
      </c>
      <c r="I173" t="s">
        <v>1315</v>
      </c>
      <c r="J173" t="s">
        <v>837</v>
      </c>
      <c r="K173" t="str">
        <f t="shared" si="2"/>
        <v xml:space="preserve">SUNF23U1604, </v>
      </c>
      <c r="L173" t="s">
        <v>1706</v>
      </c>
      <c r="M173" s="41">
        <v>45742</v>
      </c>
      <c r="N173" t="s">
        <v>1317</v>
      </c>
    </row>
    <row r="174" spans="1:14" x14ac:dyDescent="0.35">
      <c r="A174" t="s">
        <v>1929</v>
      </c>
      <c r="B174" t="s">
        <v>1309</v>
      </c>
      <c r="C174" t="s">
        <v>1310</v>
      </c>
      <c r="D174" s="41">
        <v>45179</v>
      </c>
      <c r="E174" t="s">
        <v>1469</v>
      </c>
      <c r="F174" t="s">
        <v>1616</v>
      </c>
      <c r="G174" t="s">
        <v>1930</v>
      </c>
      <c r="H174" t="s">
        <v>1931</v>
      </c>
      <c r="I174" t="s">
        <v>1315</v>
      </c>
      <c r="J174" t="s">
        <v>866</v>
      </c>
      <c r="K174" t="str">
        <f t="shared" si="2"/>
        <v xml:space="preserve">SUNF23U1606, </v>
      </c>
      <c r="L174" t="s">
        <v>1619</v>
      </c>
      <c r="M174" s="41">
        <v>45742</v>
      </c>
      <c r="N174" t="s">
        <v>1317</v>
      </c>
    </row>
    <row r="175" spans="1:14" x14ac:dyDescent="0.35">
      <c r="A175" t="s">
        <v>1932</v>
      </c>
      <c r="B175" t="s">
        <v>1309</v>
      </c>
      <c r="C175" t="s">
        <v>1310</v>
      </c>
      <c r="D175" s="41">
        <v>45157</v>
      </c>
      <c r="E175" t="s">
        <v>1469</v>
      </c>
      <c r="F175" t="s">
        <v>1644</v>
      </c>
      <c r="G175" t="s">
        <v>1933</v>
      </c>
      <c r="H175" t="s">
        <v>1934</v>
      </c>
      <c r="I175" t="s">
        <v>1315</v>
      </c>
      <c r="J175" t="s">
        <v>854</v>
      </c>
      <c r="K175" t="str">
        <f t="shared" si="2"/>
        <v xml:space="preserve">SUNF23U1611, </v>
      </c>
      <c r="L175" t="s">
        <v>1647</v>
      </c>
      <c r="M175" s="41">
        <v>45742</v>
      </c>
      <c r="N175" t="s">
        <v>1317</v>
      </c>
    </row>
    <row r="176" spans="1:14" x14ac:dyDescent="0.35">
      <c r="A176" t="s">
        <v>1935</v>
      </c>
      <c r="B176" t="s">
        <v>1309</v>
      </c>
      <c r="C176" t="s">
        <v>1310</v>
      </c>
      <c r="D176" s="41">
        <v>45152</v>
      </c>
      <c r="E176" t="s">
        <v>1469</v>
      </c>
      <c r="F176" t="s">
        <v>1644</v>
      </c>
      <c r="G176" t="s">
        <v>1936</v>
      </c>
      <c r="H176" t="s">
        <v>1937</v>
      </c>
      <c r="I176" t="s">
        <v>1315</v>
      </c>
      <c r="J176" t="s">
        <v>862</v>
      </c>
      <c r="K176" t="str">
        <f t="shared" si="2"/>
        <v xml:space="preserve">SUNF23U1613, </v>
      </c>
      <c r="L176" t="s">
        <v>1647</v>
      </c>
      <c r="M176" s="41">
        <v>45742</v>
      </c>
      <c r="N176" t="s">
        <v>1317</v>
      </c>
    </row>
    <row r="177" spans="1:14" x14ac:dyDescent="0.35">
      <c r="A177" t="s">
        <v>1938</v>
      </c>
      <c r="B177" t="s">
        <v>1309</v>
      </c>
      <c r="C177" t="s">
        <v>1310</v>
      </c>
      <c r="D177" s="41">
        <v>45159</v>
      </c>
      <c r="E177" t="s">
        <v>1469</v>
      </c>
      <c r="F177" t="s">
        <v>1616</v>
      </c>
      <c r="G177" t="s">
        <v>1939</v>
      </c>
      <c r="I177" t="s">
        <v>1315</v>
      </c>
      <c r="J177" t="s">
        <v>874</v>
      </c>
      <c r="K177" t="str">
        <f t="shared" si="2"/>
        <v xml:space="preserve">SUNF23U1615, </v>
      </c>
      <c r="L177" t="s">
        <v>1619</v>
      </c>
      <c r="M177" s="41">
        <v>45742</v>
      </c>
      <c r="N177" t="s">
        <v>1317</v>
      </c>
    </row>
    <row r="178" spans="1:14" x14ac:dyDescent="0.35">
      <c r="A178" t="s">
        <v>1940</v>
      </c>
      <c r="B178" t="s">
        <v>1309</v>
      </c>
      <c r="C178" t="s">
        <v>1310</v>
      </c>
      <c r="D178" s="41">
        <v>45166</v>
      </c>
      <c r="E178" t="s">
        <v>1469</v>
      </c>
      <c r="F178" t="s">
        <v>1655</v>
      </c>
      <c r="G178" t="s">
        <v>1941</v>
      </c>
      <c r="H178" t="s">
        <v>1942</v>
      </c>
      <c r="I178" t="s">
        <v>1315</v>
      </c>
      <c r="J178" t="s">
        <v>867</v>
      </c>
      <c r="K178" t="str">
        <f t="shared" si="2"/>
        <v xml:space="preserve">SUNF23U1616, </v>
      </c>
      <c r="L178" t="s">
        <v>1658</v>
      </c>
      <c r="M178" s="41">
        <v>45742</v>
      </c>
      <c r="N178" t="s">
        <v>1317</v>
      </c>
    </row>
    <row r="179" spans="1:14" x14ac:dyDescent="0.35">
      <c r="A179" t="s">
        <v>1943</v>
      </c>
      <c r="B179" t="s">
        <v>1309</v>
      </c>
      <c r="C179" t="s">
        <v>1310</v>
      </c>
      <c r="D179" s="41">
        <v>45145</v>
      </c>
      <c r="E179" t="s">
        <v>1469</v>
      </c>
      <c r="F179" t="s">
        <v>1655</v>
      </c>
      <c r="G179" t="s">
        <v>1944</v>
      </c>
      <c r="H179" t="s">
        <v>1945</v>
      </c>
      <c r="I179" t="s">
        <v>1315</v>
      </c>
      <c r="J179" t="s">
        <v>878</v>
      </c>
      <c r="K179" t="str">
        <f t="shared" si="2"/>
        <v xml:space="preserve">SUNF23U1619, </v>
      </c>
      <c r="L179" t="s">
        <v>1658</v>
      </c>
      <c r="M179" s="41">
        <v>45742</v>
      </c>
      <c r="N179" t="s">
        <v>1317</v>
      </c>
    </row>
    <row r="180" spans="1:14" x14ac:dyDescent="0.35">
      <c r="A180" t="s">
        <v>1946</v>
      </c>
      <c r="B180" t="s">
        <v>1309</v>
      </c>
      <c r="C180" t="s">
        <v>1310</v>
      </c>
      <c r="D180" s="41">
        <v>45172</v>
      </c>
      <c r="E180" t="s">
        <v>1469</v>
      </c>
      <c r="F180" t="s">
        <v>1772</v>
      </c>
      <c r="G180" t="s">
        <v>1947</v>
      </c>
      <c r="I180" t="s">
        <v>1315</v>
      </c>
      <c r="J180" t="s">
        <v>876</v>
      </c>
      <c r="K180" t="str">
        <f t="shared" si="2"/>
        <v xml:space="preserve">SUNF23U1624, </v>
      </c>
      <c r="L180" t="s">
        <v>1775</v>
      </c>
      <c r="M180" s="41">
        <v>45742</v>
      </c>
      <c r="N180" t="s">
        <v>1317</v>
      </c>
    </row>
    <row r="181" spans="1:14" x14ac:dyDescent="0.35">
      <c r="A181" t="s">
        <v>1948</v>
      </c>
      <c r="B181" t="s">
        <v>1309</v>
      </c>
      <c r="C181" t="s">
        <v>1310</v>
      </c>
      <c r="D181" s="41">
        <v>45139</v>
      </c>
      <c r="E181" t="s">
        <v>1469</v>
      </c>
      <c r="F181" t="s">
        <v>1579</v>
      </c>
      <c r="G181" t="s">
        <v>1949</v>
      </c>
      <c r="H181" t="s">
        <v>1950</v>
      </c>
      <c r="I181" t="s">
        <v>1315</v>
      </c>
      <c r="J181" t="s">
        <v>859</v>
      </c>
      <c r="K181" t="str">
        <f t="shared" si="2"/>
        <v xml:space="preserve">SUNF23U1627, </v>
      </c>
      <c r="L181" t="s">
        <v>1582</v>
      </c>
      <c r="M181" s="41">
        <v>45742</v>
      </c>
      <c r="N181" t="s">
        <v>1317</v>
      </c>
    </row>
    <row r="182" spans="1:14" x14ac:dyDescent="0.35">
      <c r="A182" t="s">
        <v>1951</v>
      </c>
      <c r="B182" t="s">
        <v>1309</v>
      </c>
      <c r="C182" t="s">
        <v>1310</v>
      </c>
      <c r="D182" s="41">
        <v>45144</v>
      </c>
      <c r="E182" t="s">
        <v>1469</v>
      </c>
      <c r="F182" t="s">
        <v>1616</v>
      </c>
      <c r="G182" t="s">
        <v>1952</v>
      </c>
      <c r="H182" t="s">
        <v>1953</v>
      </c>
      <c r="I182" t="s">
        <v>1315</v>
      </c>
      <c r="J182" t="s">
        <v>881</v>
      </c>
      <c r="K182" t="str">
        <f t="shared" si="2"/>
        <v xml:space="preserve">SUNF23U1631, </v>
      </c>
      <c r="L182" t="s">
        <v>1619</v>
      </c>
      <c r="M182" s="41">
        <v>45742</v>
      </c>
      <c r="N182" t="s">
        <v>1317</v>
      </c>
    </row>
    <row r="183" spans="1:14" x14ac:dyDescent="0.35">
      <c r="A183" t="s">
        <v>1954</v>
      </c>
      <c r="B183" t="s">
        <v>1309</v>
      </c>
      <c r="C183" t="s">
        <v>1310</v>
      </c>
      <c r="D183" s="41">
        <v>45147</v>
      </c>
      <c r="E183" t="s">
        <v>1469</v>
      </c>
      <c r="F183" t="s">
        <v>1631</v>
      </c>
      <c r="G183" t="s">
        <v>1955</v>
      </c>
      <c r="H183" t="s">
        <v>1956</v>
      </c>
      <c r="I183" t="s">
        <v>1315</v>
      </c>
      <c r="J183" t="s">
        <v>880</v>
      </c>
      <c r="K183" t="str">
        <f t="shared" si="2"/>
        <v xml:space="preserve">SUNF23U1764, </v>
      </c>
      <c r="L183" t="s">
        <v>1634</v>
      </c>
      <c r="M183" s="41">
        <v>45742</v>
      </c>
      <c r="N183" t="s">
        <v>1317</v>
      </c>
    </row>
    <row r="184" spans="1:14" x14ac:dyDescent="0.35">
      <c r="A184" t="s">
        <v>1957</v>
      </c>
      <c r="B184" t="s">
        <v>1309</v>
      </c>
      <c r="C184" t="s">
        <v>1310</v>
      </c>
      <c r="D184" s="41">
        <v>45165</v>
      </c>
      <c r="E184" t="s">
        <v>1469</v>
      </c>
      <c r="F184" t="s">
        <v>1655</v>
      </c>
      <c r="G184" t="s">
        <v>1958</v>
      </c>
      <c r="H184" t="s">
        <v>1959</v>
      </c>
      <c r="I184" t="s">
        <v>1315</v>
      </c>
      <c r="J184" t="s">
        <v>871</v>
      </c>
      <c r="K184" t="str">
        <f t="shared" si="2"/>
        <v xml:space="preserve">SUNF23U1772, </v>
      </c>
      <c r="L184" t="s">
        <v>1658</v>
      </c>
      <c r="M184" s="41">
        <v>45742</v>
      </c>
      <c r="N184" t="s">
        <v>1317</v>
      </c>
    </row>
    <row r="185" spans="1:14" x14ac:dyDescent="0.35">
      <c r="A185" t="s">
        <v>1960</v>
      </c>
      <c r="B185" t="s">
        <v>1309</v>
      </c>
      <c r="C185" t="s">
        <v>1310</v>
      </c>
      <c r="D185" s="41">
        <v>45145</v>
      </c>
      <c r="E185" t="s">
        <v>1469</v>
      </c>
      <c r="F185" t="s">
        <v>1566</v>
      </c>
      <c r="G185" t="s">
        <v>1961</v>
      </c>
      <c r="H185" t="s">
        <v>1962</v>
      </c>
      <c r="I185" t="s">
        <v>1315</v>
      </c>
      <c r="J185" t="s">
        <v>883</v>
      </c>
      <c r="K185" t="str">
        <f t="shared" si="2"/>
        <v xml:space="preserve">SUNF23U1773, </v>
      </c>
      <c r="L185" t="s">
        <v>1569</v>
      </c>
      <c r="M185" s="41">
        <v>45742</v>
      </c>
      <c r="N185" t="s">
        <v>1317</v>
      </c>
    </row>
    <row r="186" spans="1:14" x14ac:dyDescent="0.35">
      <c r="A186" t="s">
        <v>1963</v>
      </c>
      <c r="B186" t="s">
        <v>1309</v>
      </c>
      <c r="C186" t="s">
        <v>1310</v>
      </c>
      <c r="D186" s="41">
        <v>45158</v>
      </c>
      <c r="E186" t="s">
        <v>1469</v>
      </c>
      <c r="F186" t="s">
        <v>1566</v>
      </c>
      <c r="G186" t="s">
        <v>1964</v>
      </c>
      <c r="H186" t="s">
        <v>1965</v>
      </c>
      <c r="I186" t="s">
        <v>1315</v>
      </c>
      <c r="J186" t="s">
        <v>882</v>
      </c>
      <c r="K186" t="str">
        <f t="shared" si="2"/>
        <v xml:space="preserve">SUNF23U1774, </v>
      </c>
      <c r="L186" t="s">
        <v>1569</v>
      </c>
      <c r="M186" s="41">
        <v>45742</v>
      </c>
      <c r="N186" t="s">
        <v>1317</v>
      </c>
    </row>
    <row r="187" spans="1:14" x14ac:dyDescent="0.35">
      <c r="A187" t="s">
        <v>1966</v>
      </c>
      <c r="B187" t="s">
        <v>1309</v>
      </c>
      <c r="C187" t="s">
        <v>1310</v>
      </c>
      <c r="D187" s="41">
        <v>45165</v>
      </c>
      <c r="E187" t="s">
        <v>1469</v>
      </c>
      <c r="F187" t="s">
        <v>1655</v>
      </c>
      <c r="G187" t="s">
        <v>1967</v>
      </c>
      <c r="H187" t="s">
        <v>1968</v>
      </c>
      <c r="I187" t="s">
        <v>1315</v>
      </c>
      <c r="J187" t="s">
        <v>861</v>
      </c>
      <c r="K187" t="str">
        <f t="shared" si="2"/>
        <v xml:space="preserve">SUNF23U1779, </v>
      </c>
      <c r="L187" t="s">
        <v>1658</v>
      </c>
      <c r="M187" s="41">
        <v>45742</v>
      </c>
      <c r="N187" t="s">
        <v>1317</v>
      </c>
    </row>
    <row r="188" spans="1:14" x14ac:dyDescent="0.35">
      <c r="A188" t="s">
        <v>1969</v>
      </c>
      <c r="B188" t="s">
        <v>1309</v>
      </c>
      <c r="C188" t="s">
        <v>1310</v>
      </c>
      <c r="D188" s="41">
        <v>45180</v>
      </c>
      <c r="E188" t="s">
        <v>1469</v>
      </c>
      <c r="F188" t="s">
        <v>1644</v>
      </c>
      <c r="G188" t="s">
        <v>1970</v>
      </c>
      <c r="H188" t="s">
        <v>1971</v>
      </c>
      <c r="I188" t="s">
        <v>1315</v>
      </c>
      <c r="J188" t="s">
        <v>869</v>
      </c>
      <c r="K188" t="str">
        <f t="shared" si="2"/>
        <v xml:space="preserve">SUNF23U1780, </v>
      </c>
      <c r="L188" t="s">
        <v>1647</v>
      </c>
      <c r="M188" s="41">
        <v>45742</v>
      </c>
      <c r="N188" t="s">
        <v>1317</v>
      </c>
    </row>
    <row r="189" spans="1:14" x14ac:dyDescent="0.35">
      <c r="A189" t="s">
        <v>1972</v>
      </c>
      <c r="B189" t="s">
        <v>1309</v>
      </c>
      <c r="C189" t="s">
        <v>1310</v>
      </c>
      <c r="D189" s="41">
        <v>45166</v>
      </c>
      <c r="E189" t="s">
        <v>1469</v>
      </c>
      <c r="F189" t="s">
        <v>1616</v>
      </c>
      <c r="G189" t="s">
        <v>1973</v>
      </c>
      <c r="H189" t="s">
        <v>1974</v>
      </c>
      <c r="I189" t="s">
        <v>1315</v>
      </c>
      <c r="J189" t="s">
        <v>868</v>
      </c>
      <c r="K189" t="str">
        <f t="shared" si="2"/>
        <v xml:space="preserve">SUNF23U1781, </v>
      </c>
      <c r="L189" t="s">
        <v>1619</v>
      </c>
      <c r="M189" s="41">
        <v>45742</v>
      </c>
      <c r="N189" t="s">
        <v>1317</v>
      </c>
    </row>
    <row r="190" spans="1:14" x14ac:dyDescent="0.35">
      <c r="A190" t="s">
        <v>1975</v>
      </c>
      <c r="B190" t="s">
        <v>1309</v>
      </c>
      <c r="C190" t="s">
        <v>1310</v>
      </c>
      <c r="D190" s="41">
        <v>45178</v>
      </c>
      <c r="E190" t="s">
        <v>1469</v>
      </c>
      <c r="F190" t="s">
        <v>1584</v>
      </c>
      <c r="G190" t="s">
        <v>1976</v>
      </c>
      <c r="H190" t="s">
        <v>1977</v>
      </c>
      <c r="I190" t="s">
        <v>1315</v>
      </c>
      <c r="J190" t="s">
        <v>857</v>
      </c>
      <c r="K190" t="str">
        <f t="shared" si="2"/>
        <v xml:space="preserve">SUNF23U1793, </v>
      </c>
      <c r="L190" t="s">
        <v>1587</v>
      </c>
      <c r="M190" s="41">
        <v>45742</v>
      </c>
      <c r="N190" t="s">
        <v>1317</v>
      </c>
    </row>
    <row r="191" spans="1:14" x14ac:dyDescent="0.35">
      <c r="A191" t="s">
        <v>1978</v>
      </c>
      <c r="B191" t="s">
        <v>1309</v>
      </c>
      <c r="C191" t="s">
        <v>1310</v>
      </c>
      <c r="D191" s="41">
        <v>45116</v>
      </c>
      <c r="E191" t="s">
        <v>1469</v>
      </c>
      <c r="F191" t="s">
        <v>1631</v>
      </c>
      <c r="G191" t="s">
        <v>1979</v>
      </c>
      <c r="H191" t="s">
        <v>1980</v>
      </c>
      <c r="I191" t="s">
        <v>1315</v>
      </c>
      <c r="J191" t="s">
        <v>855</v>
      </c>
      <c r="K191" t="str">
        <f t="shared" si="2"/>
        <v xml:space="preserve">SUNF23U1801, </v>
      </c>
      <c r="L191" t="s">
        <v>1634</v>
      </c>
      <c r="M191" s="41">
        <v>45742</v>
      </c>
      <c r="N191" t="s">
        <v>1317</v>
      </c>
    </row>
    <row r="192" spans="1:14" x14ac:dyDescent="0.35">
      <c r="A192" t="s">
        <v>1981</v>
      </c>
      <c r="B192" t="s">
        <v>1309</v>
      </c>
      <c r="C192" t="s">
        <v>1310</v>
      </c>
      <c r="D192" s="41">
        <v>45143</v>
      </c>
      <c r="E192" t="s">
        <v>1469</v>
      </c>
      <c r="F192" t="s">
        <v>1689</v>
      </c>
      <c r="G192" t="s">
        <v>1982</v>
      </c>
      <c r="H192" t="s">
        <v>1983</v>
      </c>
      <c r="I192" t="s">
        <v>1315</v>
      </c>
      <c r="J192" t="s">
        <v>885</v>
      </c>
      <c r="K192" t="str">
        <f t="shared" si="2"/>
        <v xml:space="preserve">SUNF23U1816, </v>
      </c>
      <c r="L192" t="s">
        <v>1692</v>
      </c>
      <c r="M192" s="41">
        <v>45742</v>
      </c>
      <c r="N192" t="s">
        <v>1317</v>
      </c>
    </row>
    <row r="193" spans="1:14" x14ac:dyDescent="0.35">
      <c r="A193" t="s">
        <v>1984</v>
      </c>
      <c r="B193" t="s">
        <v>1309</v>
      </c>
      <c r="C193" t="s">
        <v>1310</v>
      </c>
      <c r="D193" s="41">
        <v>45166</v>
      </c>
      <c r="E193" t="s">
        <v>1469</v>
      </c>
      <c r="F193" t="s">
        <v>1616</v>
      </c>
      <c r="G193" t="s">
        <v>1985</v>
      </c>
      <c r="H193" t="s">
        <v>1986</v>
      </c>
      <c r="I193" t="s">
        <v>1315</v>
      </c>
      <c r="J193" t="s">
        <v>864</v>
      </c>
      <c r="K193" t="str">
        <f t="shared" si="2"/>
        <v xml:space="preserve">SUNF23U1848, </v>
      </c>
      <c r="L193" t="s">
        <v>1619</v>
      </c>
      <c r="M193" s="41">
        <v>45742</v>
      </c>
      <c r="N193" t="s">
        <v>1317</v>
      </c>
    </row>
    <row r="194" spans="1:14" x14ac:dyDescent="0.35">
      <c r="A194" t="s">
        <v>1987</v>
      </c>
      <c r="B194" t="s">
        <v>1309</v>
      </c>
      <c r="C194" t="s">
        <v>1310</v>
      </c>
      <c r="D194" s="41">
        <v>45209</v>
      </c>
      <c r="E194" t="s">
        <v>1469</v>
      </c>
      <c r="F194" t="s">
        <v>1427</v>
      </c>
      <c r="G194" t="s">
        <v>1988</v>
      </c>
      <c r="H194" t="s">
        <v>1989</v>
      </c>
      <c r="I194" t="s">
        <v>1315</v>
      </c>
      <c r="J194" t="s">
        <v>912</v>
      </c>
      <c r="K194" t="str">
        <f t="shared" si="2"/>
        <v xml:space="preserve">SUNF23U1943, </v>
      </c>
      <c r="L194" t="s">
        <v>1430</v>
      </c>
      <c r="M194" s="41">
        <v>45742</v>
      </c>
      <c r="N194" t="s">
        <v>1317</v>
      </c>
    </row>
    <row r="195" spans="1:14" x14ac:dyDescent="0.35">
      <c r="A195" t="s">
        <v>1990</v>
      </c>
      <c r="B195" t="s">
        <v>1309</v>
      </c>
      <c r="C195" t="s">
        <v>1310</v>
      </c>
      <c r="D195" s="41">
        <v>45210</v>
      </c>
      <c r="E195" t="s">
        <v>1469</v>
      </c>
      <c r="F195" t="s">
        <v>1991</v>
      </c>
      <c r="G195" t="s">
        <v>1992</v>
      </c>
      <c r="H195" t="s">
        <v>1993</v>
      </c>
      <c r="I195" t="s">
        <v>1315</v>
      </c>
      <c r="J195" t="s">
        <v>914</v>
      </c>
      <c r="K195" t="str">
        <f t="shared" ref="K195:K258" si="3">J195&amp;", "</f>
        <v xml:space="preserve">SUNF23U1944, </v>
      </c>
      <c r="L195" t="s">
        <v>1994</v>
      </c>
      <c r="M195" s="41">
        <v>45742</v>
      </c>
      <c r="N195" t="s">
        <v>1317</v>
      </c>
    </row>
    <row r="196" spans="1:14" x14ac:dyDescent="0.35">
      <c r="A196" t="s">
        <v>1995</v>
      </c>
      <c r="B196" t="s">
        <v>1309</v>
      </c>
      <c r="C196" t="s">
        <v>1310</v>
      </c>
      <c r="D196" s="41">
        <v>45199</v>
      </c>
      <c r="E196" t="s">
        <v>1469</v>
      </c>
      <c r="F196" t="s">
        <v>1509</v>
      </c>
      <c r="G196" t="s">
        <v>1996</v>
      </c>
      <c r="H196" t="s">
        <v>1997</v>
      </c>
      <c r="I196" t="s">
        <v>1315</v>
      </c>
      <c r="J196" t="s">
        <v>898</v>
      </c>
      <c r="K196" t="str">
        <f t="shared" si="3"/>
        <v xml:space="preserve">SUNF23U1945, </v>
      </c>
      <c r="L196" t="s">
        <v>1512</v>
      </c>
      <c r="M196" s="41">
        <v>45742</v>
      </c>
      <c r="N196" t="s">
        <v>1317</v>
      </c>
    </row>
    <row r="197" spans="1:14" x14ac:dyDescent="0.35">
      <c r="A197" t="s">
        <v>1998</v>
      </c>
      <c r="B197" t="s">
        <v>1309</v>
      </c>
      <c r="C197" t="s">
        <v>1310</v>
      </c>
      <c r="D197" s="41">
        <v>45221</v>
      </c>
      <c r="E197" t="s">
        <v>1469</v>
      </c>
      <c r="F197" t="s">
        <v>1574</v>
      </c>
      <c r="G197" t="s">
        <v>1999</v>
      </c>
      <c r="H197" t="s">
        <v>2000</v>
      </c>
      <c r="I197" t="s">
        <v>1315</v>
      </c>
      <c r="J197" t="s">
        <v>893</v>
      </c>
      <c r="K197" t="str">
        <f t="shared" si="3"/>
        <v xml:space="preserve">SUNF23U1947, </v>
      </c>
      <c r="L197" t="s">
        <v>1577</v>
      </c>
      <c r="M197" s="41">
        <v>45742</v>
      </c>
      <c r="N197" t="s">
        <v>1317</v>
      </c>
    </row>
    <row r="198" spans="1:14" x14ac:dyDescent="0.35">
      <c r="A198" t="s">
        <v>2001</v>
      </c>
      <c r="B198" t="s">
        <v>1309</v>
      </c>
      <c r="C198" t="s">
        <v>1310</v>
      </c>
      <c r="D198" s="41">
        <v>45230</v>
      </c>
      <c r="E198" t="s">
        <v>1469</v>
      </c>
      <c r="F198" t="s">
        <v>2002</v>
      </c>
      <c r="G198" t="s">
        <v>2003</v>
      </c>
      <c r="H198" t="s">
        <v>2004</v>
      </c>
      <c r="I198" t="s">
        <v>1315</v>
      </c>
      <c r="J198" t="s">
        <v>897</v>
      </c>
      <c r="K198" t="str">
        <f t="shared" si="3"/>
        <v xml:space="preserve">SUNF23U1954, </v>
      </c>
      <c r="L198" t="s">
        <v>2005</v>
      </c>
      <c r="M198" s="41">
        <v>45742</v>
      </c>
      <c r="N198" t="s">
        <v>1317</v>
      </c>
    </row>
    <row r="199" spans="1:14" x14ac:dyDescent="0.35">
      <c r="A199" t="s">
        <v>2006</v>
      </c>
      <c r="B199" t="s">
        <v>1309</v>
      </c>
      <c r="C199" t="s">
        <v>1310</v>
      </c>
      <c r="D199" s="41">
        <v>45209</v>
      </c>
      <c r="E199" t="s">
        <v>1469</v>
      </c>
      <c r="F199" t="s">
        <v>1574</v>
      </c>
      <c r="G199" t="s">
        <v>2007</v>
      </c>
      <c r="H199" t="s">
        <v>2008</v>
      </c>
      <c r="I199" t="s">
        <v>1315</v>
      </c>
      <c r="J199" t="s">
        <v>906</v>
      </c>
      <c r="K199" t="str">
        <f t="shared" si="3"/>
        <v xml:space="preserve">SUNF23U1956, </v>
      </c>
      <c r="L199" t="s">
        <v>1577</v>
      </c>
      <c r="M199" s="41">
        <v>45742</v>
      </c>
      <c r="N199" t="s">
        <v>1317</v>
      </c>
    </row>
    <row r="200" spans="1:14" x14ac:dyDescent="0.35">
      <c r="A200" t="s">
        <v>2009</v>
      </c>
      <c r="B200" t="s">
        <v>1309</v>
      </c>
      <c r="C200" t="s">
        <v>1310</v>
      </c>
      <c r="D200" s="41">
        <v>45201</v>
      </c>
      <c r="E200" t="s">
        <v>1469</v>
      </c>
      <c r="F200" t="s">
        <v>1504</v>
      </c>
      <c r="G200" t="s">
        <v>2010</v>
      </c>
      <c r="H200" t="s">
        <v>2011</v>
      </c>
      <c r="I200" t="s">
        <v>1315</v>
      </c>
      <c r="J200" t="s">
        <v>918</v>
      </c>
      <c r="K200" t="str">
        <f t="shared" si="3"/>
        <v xml:space="preserve">SUNF23U1957, </v>
      </c>
      <c r="L200" t="s">
        <v>1507</v>
      </c>
      <c r="M200" s="41">
        <v>45742</v>
      </c>
      <c r="N200" t="s">
        <v>1317</v>
      </c>
    </row>
    <row r="201" spans="1:14" x14ac:dyDescent="0.35">
      <c r="A201" t="s">
        <v>2012</v>
      </c>
      <c r="B201" t="s">
        <v>1309</v>
      </c>
      <c r="C201" t="s">
        <v>1310</v>
      </c>
      <c r="D201" s="41">
        <v>45232</v>
      </c>
      <c r="E201" t="s">
        <v>1469</v>
      </c>
      <c r="F201" t="s">
        <v>2002</v>
      </c>
      <c r="G201" t="s">
        <v>2013</v>
      </c>
      <c r="H201" t="s">
        <v>2014</v>
      </c>
      <c r="I201" t="s">
        <v>1315</v>
      </c>
      <c r="J201" t="s">
        <v>920</v>
      </c>
      <c r="K201" t="str">
        <f t="shared" si="3"/>
        <v xml:space="preserve">SUNF23U1958, </v>
      </c>
      <c r="L201" t="s">
        <v>2005</v>
      </c>
      <c r="M201" s="41">
        <v>45742</v>
      </c>
      <c r="N201" t="s">
        <v>1317</v>
      </c>
    </row>
    <row r="202" spans="1:14" x14ac:dyDescent="0.35">
      <c r="A202" t="s">
        <v>2015</v>
      </c>
      <c r="B202" t="s">
        <v>1309</v>
      </c>
      <c r="C202" t="s">
        <v>1310</v>
      </c>
      <c r="D202" s="41">
        <v>45229</v>
      </c>
      <c r="E202" t="s">
        <v>1469</v>
      </c>
      <c r="F202" t="s">
        <v>2002</v>
      </c>
      <c r="G202" t="s">
        <v>2016</v>
      </c>
      <c r="H202" t="s">
        <v>2017</v>
      </c>
      <c r="I202" t="s">
        <v>1315</v>
      </c>
      <c r="J202" t="s">
        <v>916</v>
      </c>
      <c r="K202" t="str">
        <f t="shared" si="3"/>
        <v xml:space="preserve">SUNF23U1960, </v>
      </c>
      <c r="L202" t="s">
        <v>2005</v>
      </c>
      <c r="M202" s="41">
        <v>45742</v>
      </c>
      <c r="N202" t="s">
        <v>1317</v>
      </c>
    </row>
    <row r="203" spans="1:14" x14ac:dyDescent="0.35">
      <c r="A203" t="s">
        <v>2018</v>
      </c>
      <c r="B203" t="s">
        <v>1309</v>
      </c>
      <c r="C203" t="s">
        <v>1310</v>
      </c>
      <c r="D203" s="41">
        <v>45200</v>
      </c>
      <c r="E203" t="s">
        <v>1469</v>
      </c>
      <c r="F203" t="s">
        <v>1373</v>
      </c>
      <c r="G203" t="s">
        <v>2019</v>
      </c>
      <c r="H203" t="s">
        <v>2020</v>
      </c>
      <c r="I203" t="s">
        <v>1315</v>
      </c>
      <c r="J203" t="s">
        <v>926</v>
      </c>
      <c r="K203" t="str">
        <f t="shared" si="3"/>
        <v xml:space="preserve">SUNF23U1963, </v>
      </c>
      <c r="L203" t="s">
        <v>1376</v>
      </c>
      <c r="M203" s="41">
        <v>45742</v>
      </c>
      <c r="N203" t="s">
        <v>1317</v>
      </c>
    </row>
    <row r="204" spans="1:14" x14ac:dyDescent="0.35">
      <c r="A204" t="s">
        <v>2021</v>
      </c>
      <c r="B204" t="s">
        <v>1309</v>
      </c>
      <c r="C204" t="s">
        <v>1310</v>
      </c>
      <c r="D204" s="41">
        <v>45229</v>
      </c>
      <c r="E204" t="s">
        <v>1469</v>
      </c>
      <c r="F204" t="s">
        <v>2002</v>
      </c>
      <c r="G204" t="s">
        <v>2022</v>
      </c>
      <c r="H204" t="s">
        <v>2023</v>
      </c>
      <c r="I204" t="s">
        <v>1315</v>
      </c>
      <c r="J204" t="s">
        <v>891</v>
      </c>
      <c r="K204" t="str">
        <f t="shared" si="3"/>
        <v xml:space="preserve">SUNF23U1969, </v>
      </c>
      <c r="L204" t="s">
        <v>2005</v>
      </c>
      <c r="M204" s="41">
        <v>45742</v>
      </c>
      <c r="N204" t="s">
        <v>1317</v>
      </c>
    </row>
    <row r="205" spans="1:14" x14ac:dyDescent="0.35">
      <c r="A205" t="s">
        <v>2024</v>
      </c>
      <c r="B205" t="s">
        <v>1309</v>
      </c>
      <c r="C205" t="s">
        <v>1310</v>
      </c>
      <c r="D205" s="41">
        <v>45207</v>
      </c>
      <c r="E205" t="s">
        <v>1469</v>
      </c>
      <c r="F205" t="s">
        <v>2025</v>
      </c>
      <c r="G205" t="s">
        <v>2026</v>
      </c>
      <c r="H205" t="s">
        <v>2027</v>
      </c>
      <c r="I205" t="s">
        <v>1315</v>
      </c>
      <c r="J205" t="s">
        <v>908</v>
      </c>
      <c r="K205" t="str">
        <f t="shared" si="3"/>
        <v xml:space="preserve">SUNF23U1976, </v>
      </c>
      <c r="L205" t="s">
        <v>2028</v>
      </c>
      <c r="M205" s="41">
        <v>45742</v>
      </c>
      <c r="N205" t="s">
        <v>1317</v>
      </c>
    </row>
    <row r="206" spans="1:14" x14ac:dyDescent="0.35">
      <c r="A206" t="s">
        <v>2029</v>
      </c>
      <c r="B206" t="s">
        <v>1309</v>
      </c>
      <c r="C206" t="s">
        <v>1310</v>
      </c>
      <c r="D206" s="41">
        <v>45230</v>
      </c>
      <c r="E206" t="s">
        <v>1469</v>
      </c>
      <c r="F206" t="s">
        <v>2002</v>
      </c>
      <c r="G206" t="s">
        <v>2030</v>
      </c>
      <c r="H206" t="s">
        <v>2031</v>
      </c>
      <c r="I206" t="s">
        <v>1315</v>
      </c>
      <c r="J206" t="s">
        <v>922</v>
      </c>
      <c r="K206" t="str">
        <f t="shared" si="3"/>
        <v xml:space="preserve">SUNF23U1980, </v>
      </c>
      <c r="L206" t="s">
        <v>2005</v>
      </c>
      <c r="M206" s="41">
        <v>45742</v>
      </c>
      <c r="N206" t="s">
        <v>1317</v>
      </c>
    </row>
    <row r="207" spans="1:14" x14ac:dyDescent="0.35">
      <c r="A207" t="s">
        <v>2032</v>
      </c>
      <c r="B207" t="s">
        <v>1309</v>
      </c>
      <c r="C207" t="s">
        <v>1310</v>
      </c>
      <c r="D207" s="41">
        <v>45230</v>
      </c>
      <c r="E207" t="s">
        <v>1469</v>
      </c>
      <c r="F207" t="s">
        <v>1391</v>
      </c>
      <c r="G207" t="s">
        <v>2033</v>
      </c>
      <c r="H207" t="s">
        <v>2034</v>
      </c>
      <c r="I207" t="s">
        <v>1315</v>
      </c>
      <c r="J207" t="s">
        <v>905</v>
      </c>
      <c r="K207" t="str">
        <f t="shared" si="3"/>
        <v xml:space="preserve">SUNF23U1985, </v>
      </c>
      <c r="L207" t="s">
        <v>1394</v>
      </c>
      <c r="M207" s="41">
        <v>45742</v>
      </c>
      <c r="N207" t="s">
        <v>1317</v>
      </c>
    </row>
    <row r="208" spans="1:14" x14ac:dyDescent="0.35">
      <c r="A208" t="s">
        <v>2035</v>
      </c>
      <c r="B208" t="s">
        <v>1309</v>
      </c>
      <c r="C208" t="s">
        <v>1310</v>
      </c>
      <c r="D208" s="41">
        <v>45230</v>
      </c>
      <c r="E208" t="s">
        <v>1469</v>
      </c>
      <c r="F208" t="s">
        <v>1480</v>
      </c>
      <c r="G208" t="s">
        <v>2036</v>
      </c>
      <c r="H208" t="s">
        <v>2037</v>
      </c>
      <c r="I208" t="s">
        <v>1315</v>
      </c>
      <c r="J208" t="s">
        <v>886</v>
      </c>
      <c r="K208" t="str">
        <f t="shared" si="3"/>
        <v xml:space="preserve">SUNF23U1988, </v>
      </c>
      <c r="L208" t="s">
        <v>1483</v>
      </c>
      <c r="M208" s="41">
        <v>45742</v>
      </c>
      <c r="N208" t="s">
        <v>1317</v>
      </c>
    </row>
    <row r="209" spans="1:14" x14ac:dyDescent="0.35">
      <c r="A209" t="s">
        <v>2038</v>
      </c>
      <c r="B209" t="s">
        <v>1309</v>
      </c>
      <c r="C209" t="s">
        <v>1310</v>
      </c>
      <c r="D209" s="41">
        <v>45200</v>
      </c>
      <c r="E209" t="s">
        <v>1469</v>
      </c>
      <c r="F209" t="s">
        <v>2025</v>
      </c>
      <c r="G209" t="s">
        <v>2039</v>
      </c>
      <c r="H209" t="s">
        <v>2040</v>
      </c>
      <c r="I209" t="s">
        <v>1315</v>
      </c>
      <c r="J209" t="s">
        <v>902</v>
      </c>
      <c r="K209" t="str">
        <f t="shared" si="3"/>
        <v xml:space="preserve">SUNF23U1992, </v>
      </c>
      <c r="L209" t="s">
        <v>2028</v>
      </c>
      <c r="M209" s="41">
        <v>45742</v>
      </c>
      <c r="N209" t="s">
        <v>1317</v>
      </c>
    </row>
    <row r="210" spans="1:14" x14ac:dyDescent="0.35">
      <c r="A210" t="s">
        <v>2041</v>
      </c>
      <c r="B210" t="s">
        <v>1309</v>
      </c>
      <c r="C210" t="s">
        <v>1310</v>
      </c>
      <c r="D210" s="41">
        <v>45214</v>
      </c>
      <c r="E210" t="s">
        <v>1469</v>
      </c>
      <c r="F210" t="s">
        <v>2042</v>
      </c>
      <c r="G210" t="s">
        <v>2043</v>
      </c>
      <c r="H210" t="s">
        <v>2044</v>
      </c>
      <c r="I210" t="s">
        <v>1315</v>
      </c>
      <c r="J210" t="s">
        <v>896</v>
      </c>
      <c r="K210" t="str">
        <f t="shared" si="3"/>
        <v xml:space="preserve">SUNF23U2064, </v>
      </c>
      <c r="L210" t="s">
        <v>2045</v>
      </c>
      <c r="M210" s="41">
        <v>45742</v>
      </c>
      <c r="N210" t="s">
        <v>1317</v>
      </c>
    </row>
    <row r="211" spans="1:14" x14ac:dyDescent="0.35">
      <c r="A211" t="s">
        <v>2046</v>
      </c>
      <c r="B211" t="s">
        <v>1309</v>
      </c>
      <c r="C211" t="s">
        <v>1310</v>
      </c>
      <c r="D211" s="41">
        <v>45235</v>
      </c>
      <c r="E211" t="s">
        <v>1469</v>
      </c>
      <c r="F211" t="s">
        <v>1312</v>
      </c>
      <c r="G211" t="s">
        <v>2047</v>
      </c>
      <c r="H211" t="s">
        <v>2048</v>
      </c>
      <c r="I211" t="s">
        <v>1315</v>
      </c>
      <c r="J211" t="s">
        <v>900</v>
      </c>
      <c r="K211" t="str">
        <f t="shared" si="3"/>
        <v xml:space="preserve">SUNF23U2067, </v>
      </c>
      <c r="L211" t="s">
        <v>1316</v>
      </c>
      <c r="M211" s="41">
        <v>45742</v>
      </c>
      <c r="N211" t="s">
        <v>1317</v>
      </c>
    </row>
    <row r="212" spans="1:14" x14ac:dyDescent="0.35">
      <c r="A212" t="s">
        <v>2049</v>
      </c>
      <c r="B212" t="s">
        <v>1309</v>
      </c>
      <c r="C212" t="s">
        <v>1310</v>
      </c>
      <c r="D212" s="41">
        <v>45238</v>
      </c>
      <c r="E212" t="s">
        <v>1469</v>
      </c>
      <c r="F212" t="s">
        <v>1312</v>
      </c>
      <c r="G212" t="s">
        <v>2050</v>
      </c>
      <c r="H212" t="s">
        <v>2051</v>
      </c>
      <c r="I212" t="s">
        <v>1315</v>
      </c>
      <c r="J212" t="s">
        <v>923</v>
      </c>
      <c r="K212" t="str">
        <f t="shared" si="3"/>
        <v xml:space="preserve">SUNF23U2068, </v>
      </c>
      <c r="L212" t="s">
        <v>1316</v>
      </c>
      <c r="M212" s="41">
        <v>45742</v>
      </c>
      <c r="N212" t="s">
        <v>1317</v>
      </c>
    </row>
    <row r="213" spans="1:14" x14ac:dyDescent="0.35">
      <c r="A213" t="s">
        <v>2052</v>
      </c>
      <c r="B213" t="s">
        <v>1309</v>
      </c>
      <c r="C213" t="s">
        <v>1310</v>
      </c>
      <c r="D213" s="41">
        <v>45214</v>
      </c>
      <c r="E213" t="s">
        <v>1469</v>
      </c>
      <c r="F213" t="s">
        <v>2042</v>
      </c>
      <c r="G213" t="s">
        <v>2053</v>
      </c>
      <c r="H213" t="s">
        <v>2054</v>
      </c>
      <c r="I213" t="s">
        <v>1315</v>
      </c>
      <c r="J213" t="s">
        <v>888</v>
      </c>
      <c r="K213" t="str">
        <f t="shared" si="3"/>
        <v xml:space="preserve">SUNF23U2071, </v>
      </c>
      <c r="L213" t="s">
        <v>2045</v>
      </c>
      <c r="M213" s="41">
        <v>45742</v>
      </c>
      <c r="N213" t="s">
        <v>1317</v>
      </c>
    </row>
    <row r="214" spans="1:14" x14ac:dyDescent="0.35">
      <c r="A214" t="s">
        <v>2055</v>
      </c>
      <c r="B214" t="s">
        <v>1309</v>
      </c>
      <c r="C214" t="s">
        <v>1310</v>
      </c>
      <c r="D214" s="41">
        <v>45214</v>
      </c>
      <c r="E214" t="s">
        <v>1469</v>
      </c>
      <c r="F214" t="s">
        <v>1312</v>
      </c>
      <c r="G214" t="s">
        <v>2056</v>
      </c>
      <c r="H214" t="s">
        <v>2057</v>
      </c>
      <c r="I214" t="s">
        <v>1315</v>
      </c>
      <c r="J214" t="s">
        <v>941</v>
      </c>
      <c r="K214" t="str">
        <f t="shared" si="3"/>
        <v xml:space="preserve">SUNF23U2073, </v>
      </c>
      <c r="L214" t="s">
        <v>1316</v>
      </c>
      <c r="M214" s="41">
        <v>45742</v>
      </c>
      <c r="N214" t="s">
        <v>1317</v>
      </c>
    </row>
    <row r="215" spans="1:14" x14ac:dyDescent="0.35">
      <c r="A215" t="s">
        <v>2058</v>
      </c>
      <c r="B215" t="s">
        <v>1309</v>
      </c>
      <c r="C215" t="s">
        <v>1310</v>
      </c>
      <c r="D215" s="41">
        <v>45214</v>
      </c>
      <c r="E215" t="s">
        <v>1469</v>
      </c>
      <c r="F215" t="s">
        <v>1470</v>
      </c>
      <c r="G215" t="s">
        <v>2059</v>
      </c>
      <c r="H215" t="s">
        <v>2060</v>
      </c>
      <c r="I215" t="s">
        <v>1315</v>
      </c>
      <c r="J215" t="s">
        <v>957</v>
      </c>
      <c r="K215" t="str">
        <f t="shared" si="3"/>
        <v xml:space="preserve">SUNF23U2078, </v>
      </c>
      <c r="L215" t="s">
        <v>1473</v>
      </c>
      <c r="M215" s="41">
        <v>45742</v>
      </c>
      <c r="N215" t="s">
        <v>1317</v>
      </c>
    </row>
    <row r="216" spans="1:14" x14ac:dyDescent="0.35">
      <c r="A216" t="s">
        <v>2061</v>
      </c>
      <c r="B216" t="s">
        <v>1309</v>
      </c>
      <c r="C216" t="s">
        <v>1310</v>
      </c>
      <c r="D216" s="41">
        <v>45237</v>
      </c>
      <c r="E216" t="s">
        <v>1469</v>
      </c>
      <c r="F216" t="s">
        <v>1470</v>
      </c>
      <c r="G216" t="s">
        <v>2062</v>
      </c>
      <c r="H216" t="s">
        <v>2063</v>
      </c>
      <c r="I216" t="s">
        <v>1315</v>
      </c>
      <c r="J216" t="s">
        <v>958</v>
      </c>
      <c r="K216" t="str">
        <f t="shared" si="3"/>
        <v xml:space="preserve">SUNF23U2081, </v>
      </c>
      <c r="L216" t="s">
        <v>1473</v>
      </c>
      <c r="M216" s="41">
        <v>45742</v>
      </c>
      <c r="N216" t="s">
        <v>1317</v>
      </c>
    </row>
    <row r="217" spans="1:14" x14ac:dyDescent="0.35">
      <c r="A217" t="s">
        <v>2064</v>
      </c>
      <c r="B217" t="s">
        <v>1309</v>
      </c>
      <c r="C217" t="s">
        <v>1310</v>
      </c>
      <c r="D217" s="41">
        <v>45214</v>
      </c>
      <c r="E217" t="s">
        <v>1469</v>
      </c>
      <c r="F217" t="s">
        <v>1312</v>
      </c>
      <c r="G217" t="s">
        <v>2065</v>
      </c>
      <c r="H217" t="s">
        <v>2066</v>
      </c>
      <c r="I217" t="s">
        <v>1315</v>
      </c>
      <c r="J217" t="s">
        <v>944</v>
      </c>
      <c r="K217" t="str">
        <f t="shared" si="3"/>
        <v xml:space="preserve">SUNF23U2082, </v>
      </c>
      <c r="L217" t="s">
        <v>1316</v>
      </c>
      <c r="M217" s="41">
        <v>45742</v>
      </c>
      <c r="N217" t="s">
        <v>1317</v>
      </c>
    </row>
    <row r="218" spans="1:14" x14ac:dyDescent="0.35">
      <c r="A218" t="s">
        <v>2067</v>
      </c>
      <c r="B218" t="s">
        <v>1309</v>
      </c>
      <c r="C218" t="s">
        <v>1310</v>
      </c>
      <c r="D218" s="41">
        <v>45214</v>
      </c>
      <c r="E218" t="s">
        <v>1469</v>
      </c>
      <c r="F218" t="s">
        <v>1312</v>
      </c>
      <c r="G218" t="s">
        <v>2068</v>
      </c>
      <c r="H218" t="s">
        <v>2069</v>
      </c>
      <c r="I218" t="s">
        <v>1315</v>
      </c>
      <c r="J218" t="s">
        <v>927</v>
      </c>
      <c r="K218" t="str">
        <f t="shared" si="3"/>
        <v xml:space="preserve">SUNF23U2084, </v>
      </c>
      <c r="L218" t="s">
        <v>1316</v>
      </c>
      <c r="M218" s="41">
        <v>45742</v>
      </c>
      <c r="N218" t="s">
        <v>1317</v>
      </c>
    </row>
    <row r="219" spans="1:14" x14ac:dyDescent="0.35">
      <c r="A219" t="s">
        <v>2070</v>
      </c>
      <c r="B219" t="s">
        <v>1309</v>
      </c>
      <c r="C219" t="s">
        <v>1310</v>
      </c>
      <c r="D219" s="41">
        <v>45216</v>
      </c>
      <c r="E219" t="s">
        <v>1469</v>
      </c>
      <c r="F219" t="s">
        <v>1312</v>
      </c>
      <c r="G219" t="s">
        <v>2071</v>
      </c>
      <c r="H219" t="s">
        <v>2072</v>
      </c>
      <c r="I219" t="s">
        <v>1315</v>
      </c>
      <c r="J219" t="s">
        <v>940</v>
      </c>
      <c r="K219" t="str">
        <f t="shared" si="3"/>
        <v xml:space="preserve">SUNF23U2085, </v>
      </c>
      <c r="L219" t="s">
        <v>1316</v>
      </c>
      <c r="M219" s="41">
        <v>45742</v>
      </c>
      <c r="N219" t="s">
        <v>1317</v>
      </c>
    </row>
    <row r="220" spans="1:14" x14ac:dyDescent="0.35">
      <c r="A220" t="s">
        <v>2073</v>
      </c>
      <c r="B220" t="s">
        <v>1309</v>
      </c>
      <c r="C220" t="s">
        <v>1310</v>
      </c>
      <c r="D220" s="41">
        <v>45235</v>
      </c>
      <c r="E220" t="s">
        <v>1469</v>
      </c>
      <c r="F220" t="s">
        <v>2074</v>
      </c>
      <c r="G220" t="s">
        <v>2075</v>
      </c>
      <c r="H220" t="s">
        <v>2076</v>
      </c>
      <c r="I220" t="s">
        <v>1315</v>
      </c>
      <c r="J220" t="s">
        <v>960</v>
      </c>
      <c r="K220" t="str">
        <f t="shared" si="3"/>
        <v xml:space="preserve">SUNF23U2086, </v>
      </c>
      <c r="L220" t="s">
        <v>2077</v>
      </c>
      <c r="M220" s="41">
        <v>45742</v>
      </c>
      <c r="N220" t="s">
        <v>1317</v>
      </c>
    </row>
    <row r="221" spans="1:14" x14ac:dyDescent="0.35">
      <c r="A221" t="s">
        <v>2078</v>
      </c>
      <c r="B221" t="s">
        <v>1309</v>
      </c>
      <c r="C221" t="s">
        <v>1310</v>
      </c>
      <c r="D221" s="41">
        <v>45214</v>
      </c>
      <c r="E221" t="s">
        <v>1469</v>
      </c>
      <c r="F221" t="s">
        <v>1312</v>
      </c>
      <c r="G221" t="s">
        <v>2079</v>
      </c>
      <c r="H221" t="s">
        <v>2080</v>
      </c>
      <c r="I221" t="s">
        <v>1315</v>
      </c>
      <c r="J221" t="s">
        <v>949</v>
      </c>
      <c r="K221" t="str">
        <f t="shared" si="3"/>
        <v xml:space="preserve">SUNF23U2087, </v>
      </c>
      <c r="L221" t="s">
        <v>1316</v>
      </c>
      <c r="M221" s="41">
        <v>45742</v>
      </c>
      <c r="N221" t="s">
        <v>1317</v>
      </c>
    </row>
    <row r="222" spans="1:14" x14ac:dyDescent="0.35">
      <c r="A222" t="s">
        <v>2081</v>
      </c>
      <c r="B222" t="s">
        <v>1309</v>
      </c>
      <c r="C222" t="s">
        <v>1310</v>
      </c>
      <c r="D222" s="41">
        <v>45235</v>
      </c>
      <c r="E222" t="s">
        <v>1469</v>
      </c>
      <c r="F222" t="s">
        <v>1470</v>
      </c>
      <c r="G222" t="s">
        <v>2082</v>
      </c>
      <c r="H222" t="s">
        <v>2083</v>
      </c>
      <c r="I222" t="s">
        <v>1315</v>
      </c>
      <c r="J222" t="s">
        <v>945</v>
      </c>
      <c r="K222" t="str">
        <f t="shared" si="3"/>
        <v xml:space="preserve">SUNF23U2093, </v>
      </c>
      <c r="L222" t="s">
        <v>1473</v>
      </c>
      <c r="M222" s="41">
        <v>45742</v>
      </c>
      <c r="N222" t="s">
        <v>1317</v>
      </c>
    </row>
    <row r="223" spans="1:14" x14ac:dyDescent="0.35">
      <c r="A223" t="s">
        <v>2084</v>
      </c>
      <c r="B223" t="s">
        <v>1309</v>
      </c>
      <c r="C223" t="s">
        <v>1310</v>
      </c>
      <c r="D223" s="41">
        <v>45219</v>
      </c>
      <c r="E223" t="s">
        <v>1469</v>
      </c>
      <c r="F223" t="s">
        <v>1470</v>
      </c>
      <c r="G223" t="s">
        <v>2085</v>
      </c>
      <c r="H223" t="s">
        <v>2086</v>
      </c>
      <c r="I223" t="s">
        <v>1315</v>
      </c>
      <c r="J223" t="s">
        <v>931</v>
      </c>
      <c r="K223" t="str">
        <f t="shared" si="3"/>
        <v xml:space="preserve">SUNF23U2096, </v>
      </c>
      <c r="L223" t="s">
        <v>1473</v>
      </c>
      <c r="M223" s="41">
        <v>45742</v>
      </c>
      <c r="N223" t="s">
        <v>1317</v>
      </c>
    </row>
    <row r="224" spans="1:14" x14ac:dyDescent="0.35">
      <c r="A224" t="s">
        <v>2087</v>
      </c>
      <c r="B224" t="s">
        <v>1309</v>
      </c>
      <c r="C224" t="s">
        <v>1310</v>
      </c>
      <c r="D224" s="41">
        <v>45216</v>
      </c>
      <c r="E224" t="s">
        <v>1469</v>
      </c>
      <c r="F224" t="s">
        <v>1312</v>
      </c>
      <c r="G224" t="s">
        <v>2088</v>
      </c>
      <c r="H224" t="s">
        <v>2089</v>
      </c>
      <c r="I224" t="s">
        <v>1315</v>
      </c>
      <c r="J224" t="s">
        <v>934</v>
      </c>
      <c r="K224" t="str">
        <f t="shared" si="3"/>
        <v xml:space="preserve">SUNF23U2097, </v>
      </c>
      <c r="L224" t="s">
        <v>1316</v>
      </c>
      <c r="M224" s="41">
        <v>45742</v>
      </c>
      <c r="N224" t="s">
        <v>1317</v>
      </c>
    </row>
    <row r="225" spans="1:14" x14ac:dyDescent="0.35">
      <c r="A225" t="s">
        <v>2090</v>
      </c>
      <c r="B225" t="s">
        <v>1309</v>
      </c>
      <c r="C225" t="s">
        <v>1310</v>
      </c>
      <c r="D225" s="41">
        <v>45214</v>
      </c>
      <c r="E225" t="s">
        <v>1469</v>
      </c>
      <c r="F225" t="s">
        <v>2042</v>
      </c>
      <c r="G225" t="s">
        <v>2091</v>
      </c>
      <c r="H225" t="s">
        <v>2092</v>
      </c>
      <c r="I225" t="s">
        <v>1315</v>
      </c>
      <c r="J225" t="s">
        <v>939</v>
      </c>
      <c r="K225" t="str">
        <f t="shared" si="3"/>
        <v xml:space="preserve">SUNF23U2099, </v>
      </c>
      <c r="L225" t="s">
        <v>2045</v>
      </c>
      <c r="M225" s="41">
        <v>45742</v>
      </c>
      <c r="N225" t="s">
        <v>1317</v>
      </c>
    </row>
    <row r="226" spans="1:14" x14ac:dyDescent="0.35">
      <c r="A226" t="s">
        <v>2093</v>
      </c>
      <c r="B226" t="s">
        <v>1309</v>
      </c>
      <c r="C226" t="s">
        <v>1310</v>
      </c>
      <c r="D226" s="41">
        <v>45238</v>
      </c>
      <c r="E226" t="s">
        <v>1469</v>
      </c>
      <c r="F226" t="s">
        <v>1312</v>
      </c>
      <c r="G226" t="s">
        <v>2094</v>
      </c>
      <c r="H226" t="s">
        <v>2095</v>
      </c>
      <c r="I226" t="s">
        <v>1315</v>
      </c>
      <c r="J226" t="s">
        <v>929</v>
      </c>
      <c r="K226" t="str">
        <f t="shared" si="3"/>
        <v xml:space="preserve">SUNF23U2103, </v>
      </c>
      <c r="L226" t="s">
        <v>1316</v>
      </c>
      <c r="M226" s="41">
        <v>45742</v>
      </c>
      <c r="N226" t="s">
        <v>1317</v>
      </c>
    </row>
    <row r="227" spans="1:14" x14ac:dyDescent="0.35">
      <c r="A227" t="s">
        <v>2096</v>
      </c>
      <c r="B227" t="s">
        <v>1309</v>
      </c>
      <c r="C227" t="s">
        <v>1310</v>
      </c>
      <c r="D227" s="41">
        <v>45238</v>
      </c>
      <c r="E227" t="s">
        <v>1469</v>
      </c>
      <c r="F227" t="s">
        <v>1470</v>
      </c>
      <c r="G227" t="s">
        <v>2097</v>
      </c>
      <c r="H227" t="s">
        <v>2098</v>
      </c>
      <c r="I227" t="s">
        <v>1315</v>
      </c>
      <c r="J227" t="s">
        <v>955</v>
      </c>
      <c r="K227" t="str">
        <f t="shared" si="3"/>
        <v xml:space="preserve">SUNF23U2104, </v>
      </c>
      <c r="L227" t="s">
        <v>1473</v>
      </c>
      <c r="M227" s="41">
        <v>45742</v>
      </c>
      <c r="N227" t="s">
        <v>1317</v>
      </c>
    </row>
    <row r="228" spans="1:14" x14ac:dyDescent="0.35">
      <c r="A228" t="s">
        <v>2099</v>
      </c>
      <c r="B228" t="s">
        <v>1309</v>
      </c>
      <c r="C228" t="s">
        <v>1310</v>
      </c>
      <c r="D228" s="41">
        <v>45206</v>
      </c>
      <c r="E228" t="s">
        <v>1469</v>
      </c>
      <c r="F228" t="s">
        <v>1574</v>
      </c>
      <c r="G228" t="s">
        <v>2100</v>
      </c>
      <c r="H228" t="s">
        <v>2101</v>
      </c>
      <c r="I228" t="s">
        <v>1315</v>
      </c>
      <c r="J228" t="s">
        <v>936</v>
      </c>
      <c r="K228" t="str">
        <f t="shared" si="3"/>
        <v xml:space="preserve">SUNF23U2112, </v>
      </c>
      <c r="L228" t="s">
        <v>1577</v>
      </c>
      <c r="M228" s="41">
        <v>45742</v>
      </c>
      <c r="N228" t="s">
        <v>1317</v>
      </c>
    </row>
    <row r="229" spans="1:14" x14ac:dyDescent="0.35">
      <c r="A229" t="s">
        <v>2102</v>
      </c>
      <c r="B229" t="s">
        <v>1309</v>
      </c>
      <c r="C229" t="s">
        <v>1310</v>
      </c>
      <c r="D229" s="41">
        <v>45220</v>
      </c>
      <c r="E229" t="s">
        <v>1469</v>
      </c>
      <c r="F229" t="s">
        <v>2103</v>
      </c>
      <c r="G229" t="s">
        <v>2104</v>
      </c>
      <c r="H229" t="s">
        <v>2105</v>
      </c>
      <c r="I229" t="s">
        <v>1315</v>
      </c>
      <c r="J229" t="s">
        <v>952</v>
      </c>
      <c r="K229" t="str">
        <f t="shared" si="3"/>
        <v xml:space="preserve">SUNF23U2121, </v>
      </c>
      <c r="L229" t="s">
        <v>2106</v>
      </c>
      <c r="M229" s="41">
        <v>45742</v>
      </c>
      <c r="N229" t="s">
        <v>1317</v>
      </c>
    </row>
    <row r="230" spans="1:14" x14ac:dyDescent="0.35">
      <c r="A230" t="s">
        <v>2107</v>
      </c>
      <c r="B230" t="s">
        <v>1309</v>
      </c>
      <c r="C230" t="s">
        <v>1310</v>
      </c>
      <c r="D230" s="41">
        <v>45207</v>
      </c>
      <c r="E230" t="s">
        <v>1469</v>
      </c>
      <c r="F230" t="s">
        <v>1574</v>
      </c>
      <c r="G230" t="s">
        <v>2108</v>
      </c>
      <c r="H230" t="s">
        <v>2109</v>
      </c>
      <c r="I230" t="s">
        <v>1315</v>
      </c>
      <c r="J230" t="s">
        <v>954</v>
      </c>
      <c r="K230" t="str">
        <f t="shared" si="3"/>
        <v xml:space="preserve">SUNF23U2123, </v>
      </c>
      <c r="L230" t="s">
        <v>1577</v>
      </c>
      <c r="M230" s="41">
        <v>45742</v>
      </c>
      <c r="N230" t="s">
        <v>1317</v>
      </c>
    </row>
    <row r="231" spans="1:14" x14ac:dyDescent="0.35">
      <c r="A231" t="s">
        <v>2110</v>
      </c>
      <c r="B231" t="s">
        <v>1309</v>
      </c>
      <c r="C231" t="s">
        <v>1310</v>
      </c>
      <c r="D231" s="41">
        <v>45217</v>
      </c>
      <c r="E231" t="s">
        <v>1469</v>
      </c>
      <c r="F231" t="s">
        <v>1332</v>
      </c>
      <c r="G231" t="s">
        <v>2111</v>
      </c>
      <c r="H231" t="s">
        <v>2112</v>
      </c>
      <c r="I231" t="s">
        <v>1315</v>
      </c>
      <c r="J231" t="s">
        <v>950</v>
      </c>
      <c r="K231" t="str">
        <f t="shared" si="3"/>
        <v xml:space="preserve">SUNF23U2124, </v>
      </c>
      <c r="L231" t="s">
        <v>1335</v>
      </c>
      <c r="M231" s="41">
        <v>45742</v>
      </c>
      <c r="N231" t="s">
        <v>1317</v>
      </c>
    </row>
    <row r="232" spans="1:14" x14ac:dyDescent="0.35">
      <c r="A232" t="s">
        <v>2113</v>
      </c>
      <c r="B232" t="s">
        <v>1309</v>
      </c>
      <c r="C232" t="s">
        <v>1310</v>
      </c>
      <c r="D232" s="41">
        <v>45220</v>
      </c>
      <c r="E232" t="s">
        <v>1469</v>
      </c>
      <c r="F232" t="s">
        <v>1574</v>
      </c>
      <c r="G232" t="s">
        <v>2114</v>
      </c>
      <c r="H232" t="s">
        <v>2115</v>
      </c>
      <c r="I232" t="s">
        <v>1315</v>
      </c>
      <c r="J232" t="s">
        <v>942</v>
      </c>
      <c r="K232" t="str">
        <f t="shared" si="3"/>
        <v xml:space="preserve">SUNF23U2126, </v>
      </c>
      <c r="L232" t="s">
        <v>1577</v>
      </c>
      <c r="M232" s="41">
        <v>45742</v>
      </c>
      <c r="N232" t="s">
        <v>1317</v>
      </c>
    </row>
    <row r="233" spans="1:14" x14ac:dyDescent="0.35">
      <c r="A233" t="s">
        <v>2116</v>
      </c>
      <c r="B233" t="s">
        <v>1309</v>
      </c>
      <c r="C233" t="s">
        <v>1310</v>
      </c>
      <c r="D233" s="41">
        <v>45250</v>
      </c>
      <c r="E233" t="s">
        <v>1469</v>
      </c>
      <c r="F233" t="s">
        <v>1391</v>
      </c>
      <c r="G233" t="s">
        <v>2117</v>
      </c>
      <c r="H233" t="s">
        <v>2118</v>
      </c>
      <c r="I233" t="s">
        <v>1315</v>
      </c>
      <c r="J233" t="s">
        <v>946</v>
      </c>
      <c r="K233" t="str">
        <f t="shared" si="3"/>
        <v xml:space="preserve">SUNF23U2127, </v>
      </c>
      <c r="L233" t="s">
        <v>1394</v>
      </c>
      <c r="M233" s="41">
        <v>45742</v>
      </c>
      <c r="N233" t="s">
        <v>1317</v>
      </c>
    </row>
    <row r="234" spans="1:14" x14ac:dyDescent="0.35">
      <c r="A234" t="s">
        <v>2119</v>
      </c>
      <c r="B234" t="s">
        <v>1309</v>
      </c>
      <c r="C234" t="s">
        <v>1310</v>
      </c>
      <c r="D234" s="41">
        <v>45216</v>
      </c>
      <c r="E234" t="s">
        <v>1469</v>
      </c>
      <c r="F234" t="s">
        <v>2103</v>
      </c>
      <c r="G234" t="s">
        <v>2120</v>
      </c>
      <c r="H234" t="s">
        <v>2121</v>
      </c>
      <c r="I234" t="s">
        <v>1315</v>
      </c>
      <c r="J234" t="s">
        <v>980</v>
      </c>
      <c r="K234" t="str">
        <f t="shared" si="3"/>
        <v xml:space="preserve">SUNF23U2131, </v>
      </c>
      <c r="L234" t="s">
        <v>2106</v>
      </c>
      <c r="M234" s="41">
        <v>45742</v>
      </c>
      <c r="N234" t="s">
        <v>1317</v>
      </c>
    </row>
    <row r="235" spans="1:14" x14ac:dyDescent="0.35">
      <c r="A235" t="s">
        <v>2122</v>
      </c>
      <c r="B235" t="s">
        <v>1309</v>
      </c>
      <c r="C235" t="s">
        <v>1310</v>
      </c>
      <c r="D235" s="41">
        <v>45219</v>
      </c>
      <c r="E235" t="s">
        <v>1469</v>
      </c>
      <c r="F235" t="s">
        <v>2123</v>
      </c>
      <c r="G235" t="s">
        <v>2124</v>
      </c>
      <c r="H235" t="s">
        <v>2125</v>
      </c>
      <c r="I235" t="s">
        <v>1315</v>
      </c>
      <c r="J235" t="s">
        <v>988</v>
      </c>
      <c r="K235" t="str">
        <f t="shared" si="3"/>
        <v xml:space="preserve">SUNF23U2141, </v>
      </c>
      <c r="L235" t="s">
        <v>2126</v>
      </c>
      <c r="M235" s="41">
        <v>45742</v>
      </c>
      <c r="N235" t="s">
        <v>1317</v>
      </c>
    </row>
    <row r="236" spans="1:14" x14ac:dyDescent="0.35">
      <c r="A236" t="s">
        <v>2127</v>
      </c>
      <c r="B236" t="s">
        <v>1309</v>
      </c>
      <c r="C236" t="s">
        <v>1310</v>
      </c>
      <c r="D236" s="41">
        <v>45216</v>
      </c>
      <c r="E236" t="s">
        <v>1469</v>
      </c>
      <c r="F236" t="s">
        <v>2123</v>
      </c>
      <c r="G236" t="s">
        <v>2128</v>
      </c>
      <c r="H236" t="s">
        <v>2129</v>
      </c>
      <c r="I236" t="s">
        <v>1315</v>
      </c>
      <c r="J236" t="s">
        <v>987</v>
      </c>
      <c r="K236" t="str">
        <f t="shared" si="3"/>
        <v xml:space="preserve">SUNF23U2148, </v>
      </c>
      <c r="L236" t="s">
        <v>2126</v>
      </c>
      <c r="M236" s="41">
        <v>45742</v>
      </c>
      <c r="N236" t="s">
        <v>1317</v>
      </c>
    </row>
    <row r="237" spans="1:14" x14ac:dyDescent="0.35">
      <c r="A237" t="s">
        <v>2130</v>
      </c>
      <c r="B237" t="s">
        <v>1309</v>
      </c>
      <c r="C237" t="s">
        <v>1310</v>
      </c>
      <c r="D237" s="41">
        <v>45214</v>
      </c>
      <c r="E237" t="s">
        <v>1469</v>
      </c>
      <c r="F237" t="s">
        <v>2131</v>
      </c>
      <c r="G237" t="s">
        <v>2132</v>
      </c>
      <c r="H237" t="s">
        <v>2133</v>
      </c>
      <c r="I237" t="s">
        <v>1315</v>
      </c>
      <c r="J237" t="s">
        <v>977</v>
      </c>
      <c r="K237" t="str">
        <f t="shared" si="3"/>
        <v xml:space="preserve">SUNF23U2150, </v>
      </c>
      <c r="L237" t="s">
        <v>2134</v>
      </c>
      <c r="M237" s="41">
        <v>45742</v>
      </c>
      <c r="N237" t="s">
        <v>1317</v>
      </c>
    </row>
    <row r="238" spans="1:14" x14ac:dyDescent="0.35">
      <c r="A238" t="s">
        <v>2135</v>
      </c>
      <c r="B238" t="s">
        <v>1309</v>
      </c>
      <c r="C238" t="s">
        <v>1310</v>
      </c>
      <c r="D238" s="41">
        <v>45196</v>
      </c>
      <c r="E238" t="s">
        <v>1469</v>
      </c>
      <c r="F238" t="s">
        <v>1528</v>
      </c>
      <c r="G238" t="s">
        <v>2136</v>
      </c>
      <c r="H238" t="s">
        <v>2137</v>
      </c>
      <c r="I238" t="s">
        <v>1315</v>
      </c>
      <c r="J238" t="s">
        <v>961</v>
      </c>
      <c r="K238" t="str">
        <f t="shared" si="3"/>
        <v xml:space="preserve">SUNF23U2158, </v>
      </c>
      <c r="L238" t="s">
        <v>1531</v>
      </c>
      <c r="M238" s="41">
        <v>45742</v>
      </c>
      <c r="N238" t="s">
        <v>1317</v>
      </c>
    </row>
    <row r="239" spans="1:14" x14ac:dyDescent="0.35">
      <c r="A239" t="s">
        <v>2138</v>
      </c>
      <c r="B239" t="s">
        <v>1309</v>
      </c>
      <c r="C239" t="s">
        <v>1310</v>
      </c>
      <c r="D239" s="41">
        <v>45219</v>
      </c>
      <c r="E239" t="s">
        <v>1469</v>
      </c>
      <c r="F239" t="s">
        <v>2139</v>
      </c>
      <c r="G239" t="s">
        <v>2140</v>
      </c>
      <c r="H239" t="s">
        <v>2141</v>
      </c>
      <c r="I239" t="s">
        <v>1315</v>
      </c>
      <c r="J239" t="s">
        <v>971</v>
      </c>
      <c r="K239" t="str">
        <f t="shared" si="3"/>
        <v xml:space="preserve">SUNF23U2159, </v>
      </c>
      <c r="L239" t="s">
        <v>2142</v>
      </c>
      <c r="M239" s="41">
        <v>45742</v>
      </c>
      <c r="N239" t="s">
        <v>1317</v>
      </c>
    </row>
    <row r="240" spans="1:14" x14ac:dyDescent="0.35">
      <c r="A240" t="s">
        <v>2143</v>
      </c>
      <c r="B240" t="s">
        <v>1309</v>
      </c>
      <c r="C240" t="s">
        <v>1310</v>
      </c>
      <c r="D240" s="41">
        <v>45189</v>
      </c>
      <c r="E240" t="s">
        <v>1469</v>
      </c>
      <c r="F240" t="s">
        <v>1644</v>
      </c>
      <c r="G240" t="s">
        <v>2144</v>
      </c>
      <c r="H240" t="s">
        <v>2145</v>
      </c>
      <c r="I240" t="s">
        <v>1315</v>
      </c>
      <c r="J240" t="s">
        <v>968</v>
      </c>
      <c r="K240" t="str">
        <f t="shared" si="3"/>
        <v xml:space="preserve">SUNF23U2160, </v>
      </c>
      <c r="L240" t="s">
        <v>1647</v>
      </c>
      <c r="M240" s="41">
        <v>45742</v>
      </c>
      <c r="N240" t="s">
        <v>1317</v>
      </c>
    </row>
    <row r="241" spans="1:14" x14ac:dyDescent="0.35">
      <c r="A241" t="s">
        <v>2146</v>
      </c>
      <c r="B241" t="s">
        <v>1309</v>
      </c>
      <c r="C241" t="s">
        <v>1310</v>
      </c>
      <c r="D241" s="41">
        <v>45221</v>
      </c>
      <c r="E241" t="s">
        <v>1469</v>
      </c>
      <c r="F241" t="s">
        <v>2025</v>
      </c>
      <c r="G241" t="s">
        <v>2147</v>
      </c>
      <c r="H241" t="s">
        <v>2148</v>
      </c>
      <c r="I241" t="s">
        <v>1315</v>
      </c>
      <c r="J241" t="s">
        <v>984</v>
      </c>
      <c r="K241" t="str">
        <f t="shared" si="3"/>
        <v xml:space="preserve">SUNF23U2168, </v>
      </c>
      <c r="L241" t="s">
        <v>2028</v>
      </c>
      <c r="M241" s="41">
        <v>45742</v>
      </c>
      <c r="N241" t="s">
        <v>1317</v>
      </c>
    </row>
    <row r="242" spans="1:14" x14ac:dyDescent="0.35">
      <c r="A242" t="s">
        <v>2149</v>
      </c>
      <c r="B242" t="s">
        <v>1309</v>
      </c>
      <c r="C242" t="s">
        <v>1310</v>
      </c>
      <c r="D242" s="41">
        <v>45214</v>
      </c>
      <c r="E242" t="s">
        <v>1469</v>
      </c>
      <c r="F242" t="s">
        <v>2103</v>
      </c>
      <c r="G242" t="s">
        <v>2150</v>
      </c>
      <c r="H242" t="s">
        <v>2151</v>
      </c>
      <c r="I242" t="s">
        <v>1315</v>
      </c>
      <c r="J242" t="s">
        <v>963</v>
      </c>
      <c r="K242" t="str">
        <f t="shared" si="3"/>
        <v xml:space="preserve">SUNF23U2174, </v>
      </c>
      <c r="L242" t="s">
        <v>2106</v>
      </c>
      <c r="M242" s="41">
        <v>45742</v>
      </c>
      <c r="N242" t="s">
        <v>1317</v>
      </c>
    </row>
    <row r="243" spans="1:14" x14ac:dyDescent="0.35">
      <c r="A243" t="s">
        <v>2152</v>
      </c>
      <c r="B243" t="s">
        <v>1309</v>
      </c>
      <c r="C243" t="s">
        <v>1310</v>
      </c>
      <c r="D243" s="41">
        <v>45194</v>
      </c>
      <c r="E243" t="s">
        <v>1469</v>
      </c>
      <c r="F243" t="s">
        <v>1391</v>
      </c>
      <c r="G243" t="s">
        <v>2153</v>
      </c>
      <c r="H243" t="s">
        <v>2154</v>
      </c>
      <c r="I243" t="s">
        <v>1315</v>
      </c>
      <c r="J243" t="s">
        <v>975</v>
      </c>
      <c r="K243" t="str">
        <f t="shared" si="3"/>
        <v xml:space="preserve">SUNF23U2175, </v>
      </c>
      <c r="L243" t="s">
        <v>1394</v>
      </c>
      <c r="M243" s="41">
        <v>45742</v>
      </c>
      <c r="N243" t="s">
        <v>1317</v>
      </c>
    </row>
    <row r="244" spans="1:14" x14ac:dyDescent="0.35">
      <c r="A244" t="s">
        <v>2155</v>
      </c>
      <c r="B244" t="s">
        <v>1309</v>
      </c>
      <c r="C244" t="s">
        <v>1310</v>
      </c>
      <c r="D244" s="41">
        <v>45237</v>
      </c>
      <c r="E244" t="s">
        <v>1469</v>
      </c>
      <c r="F244" t="s">
        <v>2156</v>
      </c>
      <c r="G244" t="s">
        <v>2157</v>
      </c>
      <c r="H244" t="s">
        <v>2158</v>
      </c>
      <c r="I244" t="s">
        <v>1315</v>
      </c>
      <c r="J244" t="s">
        <v>964</v>
      </c>
      <c r="K244" t="str">
        <f t="shared" si="3"/>
        <v xml:space="preserve">SUNF23U2192, </v>
      </c>
      <c r="L244" t="s">
        <v>2159</v>
      </c>
      <c r="M244" s="41">
        <v>45742</v>
      </c>
      <c r="N244" t="s">
        <v>1317</v>
      </c>
    </row>
    <row r="245" spans="1:14" x14ac:dyDescent="0.35">
      <c r="A245" t="s">
        <v>2160</v>
      </c>
      <c r="B245" t="s">
        <v>1309</v>
      </c>
      <c r="C245" t="s">
        <v>1310</v>
      </c>
      <c r="D245" s="41">
        <v>45228</v>
      </c>
      <c r="E245" t="s">
        <v>1469</v>
      </c>
      <c r="F245" t="s">
        <v>2025</v>
      </c>
      <c r="G245" t="s">
        <v>2161</v>
      </c>
      <c r="H245" t="s">
        <v>2162</v>
      </c>
      <c r="I245" t="s">
        <v>1315</v>
      </c>
      <c r="J245" t="s">
        <v>982</v>
      </c>
      <c r="K245" t="str">
        <f t="shared" si="3"/>
        <v xml:space="preserve">SUNF23U2193, </v>
      </c>
      <c r="L245" t="s">
        <v>2028</v>
      </c>
      <c r="M245" s="41">
        <v>45742</v>
      </c>
      <c r="N245" t="s">
        <v>1317</v>
      </c>
    </row>
    <row r="246" spans="1:14" x14ac:dyDescent="0.35">
      <c r="A246" t="s">
        <v>2163</v>
      </c>
      <c r="B246" t="s">
        <v>1309</v>
      </c>
      <c r="C246" t="s">
        <v>1310</v>
      </c>
      <c r="D246" s="41">
        <v>45199</v>
      </c>
      <c r="E246" t="s">
        <v>1469</v>
      </c>
      <c r="F246" t="s">
        <v>1480</v>
      </c>
      <c r="G246" t="s">
        <v>2164</v>
      </c>
      <c r="H246" t="s">
        <v>2165</v>
      </c>
      <c r="I246" t="s">
        <v>1315</v>
      </c>
      <c r="J246" t="s">
        <v>991</v>
      </c>
      <c r="K246" t="str">
        <f t="shared" si="3"/>
        <v xml:space="preserve">SUNF23U2194, </v>
      </c>
      <c r="L246" t="s">
        <v>1483</v>
      </c>
      <c r="M246" s="41">
        <v>45742</v>
      </c>
      <c r="N246" t="s">
        <v>1317</v>
      </c>
    </row>
    <row r="247" spans="1:14" x14ac:dyDescent="0.35">
      <c r="A247" t="s">
        <v>2166</v>
      </c>
      <c r="B247" t="s">
        <v>1309</v>
      </c>
      <c r="C247" t="s">
        <v>1310</v>
      </c>
      <c r="D247" s="41">
        <v>45198</v>
      </c>
      <c r="E247" t="s">
        <v>1469</v>
      </c>
      <c r="F247" t="s">
        <v>1528</v>
      </c>
      <c r="G247" t="s">
        <v>2167</v>
      </c>
      <c r="H247" t="s">
        <v>2168</v>
      </c>
      <c r="I247" t="s">
        <v>1315</v>
      </c>
      <c r="J247" t="s">
        <v>973</v>
      </c>
      <c r="K247" t="str">
        <f t="shared" si="3"/>
        <v xml:space="preserve">SUNF23U2198, </v>
      </c>
      <c r="L247" t="s">
        <v>1531</v>
      </c>
      <c r="M247" s="41">
        <v>45742</v>
      </c>
      <c r="N247" t="s">
        <v>1317</v>
      </c>
    </row>
    <row r="248" spans="1:14" x14ac:dyDescent="0.35">
      <c r="A248" t="s">
        <v>2169</v>
      </c>
      <c r="B248" t="s">
        <v>1309</v>
      </c>
      <c r="C248" t="s">
        <v>1310</v>
      </c>
      <c r="D248" s="41">
        <v>45213</v>
      </c>
      <c r="E248" t="s">
        <v>1469</v>
      </c>
      <c r="F248" t="s">
        <v>1655</v>
      </c>
      <c r="G248" t="s">
        <v>2170</v>
      </c>
      <c r="H248" t="s">
        <v>2171</v>
      </c>
      <c r="I248" t="s">
        <v>1315</v>
      </c>
      <c r="J248" t="s">
        <v>993</v>
      </c>
      <c r="K248" t="str">
        <f t="shared" si="3"/>
        <v xml:space="preserve">SUNF23U2199, </v>
      </c>
      <c r="L248" t="s">
        <v>1658</v>
      </c>
      <c r="M248" s="41">
        <v>45742</v>
      </c>
      <c r="N248" t="s">
        <v>1317</v>
      </c>
    </row>
    <row r="249" spans="1:14" x14ac:dyDescent="0.35">
      <c r="A249" t="s">
        <v>2172</v>
      </c>
      <c r="B249" t="s">
        <v>1309</v>
      </c>
      <c r="C249" t="s">
        <v>1310</v>
      </c>
      <c r="D249" s="41">
        <v>45222</v>
      </c>
      <c r="E249" t="s">
        <v>1469</v>
      </c>
      <c r="F249" t="s">
        <v>1373</v>
      </c>
      <c r="G249" t="s">
        <v>2173</v>
      </c>
      <c r="H249" t="s">
        <v>2174</v>
      </c>
      <c r="I249" t="s">
        <v>1315</v>
      </c>
      <c r="J249" t="s">
        <v>985</v>
      </c>
      <c r="K249" t="str">
        <f t="shared" si="3"/>
        <v xml:space="preserve">SUNF23U2203, </v>
      </c>
      <c r="L249" t="s">
        <v>1376</v>
      </c>
      <c r="M249" s="41">
        <v>45742</v>
      </c>
      <c r="N249" t="s">
        <v>1317</v>
      </c>
    </row>
    <row r="250" spans="1:14" x14ac:dyDescent="0.35">
      <c r="A250" t="s">
        <v>2175</v>
      </c>
      <c r="B250" t="s">
        <v>1309</v>
      </c>
      <c r="C250" t="s">
        <v>1310</v>
      </c>
      <c r="D250" s="41">
        <v>45228</v>
      </c>
      <c r="E250" t="s">
        <v>1469</v>
      </c>
      <c r="F250" t="s">
        <v>2025</v>
      </c>
      <c r="G250" t="s">
        <v>2176</v>
      </c>
      <c r="H250" t="s">
        <v>2177</v>
      </c>
      <c r="I250" t="s">
        <v>1315</v>
      </c>
      <c r="J250" t="s">
        <v>989</v>
      </c>
      <c r="K250" t="str">
        <f t="shared" si="3"/>
        <v xml:space="preserve">SUNF23U2204, </v>
      </c>
      <c r="L250" t="s">
        <v>2028</v>
      </c>
      <c r="M250" s="41">
        <v>45742</v>
      </c>
      <c r="N250" t="s">
        <v>1317</v>
      </c>
    </row>
    <row r="251" spans="1:14" x14ac:dyDescent="0.35">
      <c r="A251" t="s">
        <v>2178</v>
      </c>
      <c r="B251" t="s">
        <v>1309</v>
      </c>
      <c r="C251" t="s">
        <v>1310</v>
      </c>
      <c r="D251" s="41">
        <v>45208</v>
      </c>
      <c r="E251" t="s">
        <v>1469</v>
      </c>
      <c r="F251" t="s">
        <v>1574</v>
      </c>
      <c r="G251" t="s">
        <v>2179</v>
      </c>
      <c r="H251" t="s">
        <v>2180</v>
      </c>
      <c r="I251" t="s">
        <v>1315</v>
      </c>
      <c r="J251" t="s">
        <v>978</v>
      </c>
      <c r="K251" t="str">
        <f t="shared" si="3"/>
        <v xml:space="preserve">SUNF23U2205, </v>
      </c>
      <c r="L251" t="s">
        <v>1577</v>
      </c>
      <c r="M251" s="41">
        <v>45742</v>
      </c>
      <c r="N251" t="s">
        <v>1317</v>
      </c>
    </row>
    <row r="252" spans="1:14" x14ac:dyDescent="0.35">
      <c r="A252" t="s">
        <v>2181</v>
      </c>
      <c r="B252" t="s">
        <v>1309</v>
      </c>
      <c r="C252" t="s">
        <v>1310</v>
      </c>
      <c r="D252" s="41">
        <v>45215</v>
      </c>
      <c r="E252" t="s">
        <v>1469</v>
      </c>
      <c r="F252" t="s">
        <v>2025</v>
      </c>
      <c r="G252" t="s">
        <v>2182</v>
      </c>
      <c r="H252" t="s">
        <v>2183</v>
      </c>
      <c r="I252" t="s">
        <v>1315</v>
      </c>
      <c r="J252" t="s">
        <v>966</v>
      </c>
      <c r="K252" t="str">
        <f t="shared" si="3"/>
        <v xml:space="preserve">SUNF23U2219, </v>
      </c>
      <c r="L252" t="s">
        <v>2028</v>
      </c>
      <c r="M252" s="41">
        <v>45742</v>
      </c>
      <c r="N252" t="s">
        <v>1317</v>
      </c>
    </row>
    <row r="253" spans="1:14" x14ac:dyDescent="0.35">
      <c r="A253" t="s">
        <v>2184</v>
      </c>
      <c r="B253" t="s">
        <v>1309</v>
      </c>
      <c r="C253" t="s">
        <v>1310</v>
      </c>
      <c r="D253" s="41">
        <v>45207</v>
      </c>
      <c r="E253" t="s">
        <v>1469</v>
      </c>
      <c r="F253" t="s">
        <v>2025</v>
      </c>
      <c r="G253" t="s">
        <v>2185</v>
      </c>
      <c r="H253" t="s">
        <v>2186</v>
      </c>
      <c r="I253" t="s">
        <v>1315</v>
      </c>
      <c r="J253" t="s">
        <v>965</v>
      </c>
      <c r="K253" t="str">
        <f t="shared" si="3"/>
        <v xml:space="preserve">SUNF23U2223, </v>
      </c>
      <c r="L253" t="s">
        <v>2028</v>
      </c>
      <c r="M253" s="41">
        <v>45742</v>
      </c>
      <c r="N253" t="s">
        <v>1317</v>
      </c>
    </row>
    <row r="254" spans="1:14" x14ac:dyDescent="0.35">
      <c r="A254" t="s">
        <v>2187</v>
      </c>
      <c r="B254" t="s">
        <v>1309</v>
      </c>
      <c r="C254" t="s">
        <v>1310</v>
      </c>
      <c r="D254" s="41">
        <v>45214</v>
      </c>
      <c r="E254" t="s">
        <v>1469</v>
      </c>
      <c r="F254" t="s">
        <v>2025</v>
      </c>
      <c r="G254" t="s">
        <v>2188</v>
      </c>
      <c r="H254" t="s">
        <v>2189</v>
      </c>
      <c r="I254" t="s">
        <v>1315</v>
      </c>
      <c r="J254" t="s">
        <v>1014</v>
      </c>
      <c r="K254" t="str">
        <f t="shared" si="3"/>
        <v xml:space="preserve">SUNF23U2224, </v>
      </c>
      <c r="L254" t="s">
        <v>2028</v>
      </c>
      <c r="M254" s="41">
        <v>45742</v>
      </c>
      <c r="N254" t="s">
        <v>1317</v>
      </c>
    </row>
    <row r="255" spans="1:14" x14ac:dyDescent="0.35">
      <c r="A255" t="s">
        <v>2190</v>
      </c>
      <c r="B255" t="s">
        <v>1309</v>
      </c>
      <c r="C255" t="s">
        <v>1310</v>
      </c>
      <c r="D255" s="41">
        <v>45228</v>
      </c>
      <c r="E255" t="s">
        <v>1469</v>
      </c>
      <c r="F255" t="s">
        <v>1574</v>
      </c>
      <c r="G255" t="s">
        <v>2191</v>
      </c>
      <c r="H255" t="s">
        <v>2192</v>
      </c>
      <c r="I255" t="s">
        <v>1315</v>
      </c>
      <c r="J255" t="s">
        <v>1022</v>
      </c>
      <c r="K255" t="str">
        <f t="shared" si="3"/>
        <v xml:space="preserve">SUNF23U2225, </v>
      </c>
      <c r="L255" t="s">
        <v>1577</v>
      </c>
      <c r="M255" s="41">
        <v>45742</v>
      </c>
      <c r="N255" t="s">
        <v>1317</v>
      </c>
    </row>
    <row r="256" spans="1:14" x14ac:dyDescent="0.35">
      <c r="A256" t="s">
        <v>2193</v>
      </c>
      <c r="B256" t="s">
        <v>1309</v>
      </c>
      <c r="C256" t="s">
        <v>1310</v>
      </c>
      <c r="D256" s="41">
        <v>45217</v>
      </c>
      <c r="E256" t="s">
        <v>1469</v>
      </c>
      <c r="F256" t="s">
        <v>2139</v>
      </c>
      <c r="G256" t="s">
        <v>2194</v>
      </c>
      <c r="H256" t="s">
        <v>2195</v>
      </c>
      <c r="I256" t="s">
        <v>1315</v>
      </c>
      <c r="J256" t="s">
        <v>1010</v>
      </c>
      <c r="K256" t="str">
        <f t="shared" si="3"/>
        <v xml:space="preserve">SUNF23U2226, </v>
      </c>
      <c r="L256" t="s">
        <v>2142</v>
      </c>
      <c r="M256" s="41">
        <v>45742</v>
      </c>
      <c r="N256" t="s">
        <v>1317</v>
      </c>
    </row>
    <row r="257" spans="1:14" x14ac:dyDescent="0.35">
      <c r="A257" t="s">
        <v>2196</v>
      </c>
      <c r="B257" t="s">
        <v>1309</v>
      </c>
      <c r="C257" t="s">
        <v>1310</v>
      </c>
      <c r="D257" s="41">
        <v>45197</v>
      </c>
      <c r="E257" t="s">
        <v>1469</v>
      </c>
      <c r="F257" t="s">
        <v>1528</v>
      </c>
      <c r="G257" t="s">
        <v>2197</v>
      </c>
      <c r="H257" t="s">
        <v>2198</v>
      </c>
      <c r="I257" t="s">
        <v>1315</v>
      </c>
      <c r="J257" t="s">
        <v>1015</v>
      </c>
      <c r="K257" t="str">
        <f t="shared" si="3"/>
        <v xml:space="preserve">SUNF23U2249, </v>
      </c>
      <c r="L257" t="s">
        <v>1531</v>
      </c>
      <c r="M257" s="41">
        <v>45742</v>
      </c>
      <c r="N257" t="s">
        <v>1317</v>
      </c>
    </row>
    <row r="258" spans="1:14" x14ac:dyDescent="0.35">
      <c r="A258" t="s">
        <v>2199</v>
      </c>
      <c r="B258" t="s">
        <v>1309</v>
      </c>
      <c r="C258" t="s">
        <v>1310</v>
      </c>
      <c r="D258" s="41">
        <v>45236</v>
      </c>
      <c r="E258" t="s">
        <v>1469</v>
      </c>
      <c r="F258" t="s">
        <v>2200</v>
      </c>
      <c r="G258" t="s">
        <v>2201</v>
      </c>
      <c r="H258" t="s">
        <v>2202</v>
      </c>
      <c r="I258" t="s">
        <v>1315</v>
      </c>
      <c r="J258" t="s">
        <v>1007</v>
      </c>
      <c r="K258" t="str">
        <f t="shared" si="3"/>
        <v xml:space="preserve">SUNF23U2259, </v>
      </c>
      <c r="L258" t="s">
        <v>2203</v>
      </c>
      <c r="M258" s="41">
        <v>45742</v>
      </c>
      <c r="N258" t="s">
        <v>1317</v>
      </c>
    </row>
    <row r="259" spans="1:14" x14ac:dyDescent="0.35">
      <c r="A259" t="s">
        <v>2204</v>
      </c>
      <c r="B259" t="s">
        <v>1309</v>
      </c>
      <c r="C259" t="s">
        <v>1310</v>
      </c>
      <c r="D259" s="41">
        <v>45218</v>
      </c>
      <c r="E259" t="s">
        <v>1469</v>
      </c>
      <c r="F259" t="s">
        <v>2139</v>
      </c>
      <c r="G259" t="s">
        <v>2205</v>
      </c>
      <c r="H259" t="s">
        <v>2206</v>
      </c>
      <c r="I259" t="s">
        <v>1315</v>
      </c>
      <c r="J259" t="s">
        <v>999</v>
      </c>
      <c r="K259" t="str">
        <f t="shared" ref="K259:K322" si="4">J259&amp;", "</f>
        <v xml:space="preserve">SUNF23U2261, </v>
      </c>
      <c r="L259" t="s">
        <v>2142</v>
      </c>
      <c r="M259" s="41">
        <v>45742</v>
      </c>
      <c r="N259" t="s">
        <v>1317</v>
      </c>
    </row>
    <row r="260" spans="1:14" x14ac:dyDescent="0.35">
      <c r="A260" t="s">
        <v>2207</v>
      </c>
      <c r="B260" t="s">
        <v>1309</v>
      </c>
      <c r="C260" t="s">
        <v>1310</v>
      </c>
      <c r="D260" s="41">
        <v>45238</v>
      </c>
      <c r="E260" t="s">
        <v>1469</v>
      </c>
      <c r="F260" t="s">
        <v>2156</v>
      </c>
      <c r="G260" t="s">
        <v>2208</v>
      </c>
      <c r="H260" t="s">
        <v>2209</v>
      </c>
      <c r="I260" t="s">
        <v>1315</v>
      </c>
      <c r="J260" t="s">
        <v>1027</v>
      </c>
      <c r="K260" t="str">
        <f t="shared" si="4"/>
        <v xml:space="preserve">SUNF23U2264, </v>
      </c>
      <c r="L260" t="s">
        <v>2159</v>
      </c>
      <c r="M260" s="41">
        <v>45742</v>
      </c>
      <c r="N260" t="s">
        <v>1317</v>
      </c>
    </row>
    <row r="261" spans="1:14" x14ac:dyDescent="0.35">
      <c r="A261" t="s">
        <v>2210</v>
      </c>
      <c r="B261" t="s">
        <v>1309</v>
      </c>
      <c r="C261" t="s">
        <v>1310</v>
      </c>
      <c r="D261" s="41">
        <v>45217</v>
      </c>
      <c r="E261" t="s">
        <v>1469</v>
      </c>
      <c r="F261" t="s">
        <v>2139</v>
      </c>
      <c r="G261" t="s">
        <v>2211</v>
      </c>
      <c r="H261" t="s">
        <v>2212</v>
      </c>
      <c r="I261" t="s">
        <v>1315</v>
      </c>
      <c r="J261" t="s">
        <v>1012</v>
      </c>
      <c r="K261" t="str">
        <f t="shared" si="4"/>
        <v xml:space="preserve">SUNF23U2270, </v>
      </c>
      <c r="L261" t="s">
        <v>2142</v>
      </c>
      <c r="M261" s="41">
        <v>45742</v>
      </c>
      <c r="N261" t="s">
        <v>1317</v>
      </c>
    </row>
    <row r="262" spans="1:14" x14ac:dyDescent="0.35">
      <c r="A262" t="s">
        <v>2213</v>
      </c>
      <c r="B262" t="s">
        <v>1309</v>
      </c>
      <c r="C262" t="s">
        <v>1310</v>
      </c>
      <c r="D262" s="41">
        <v>45195</v>
      </c>
      <c r="E262" t="s">
        <v>1469</v>
      </c>
      <c r="F262" t="s">
        <v>1528</v>
      </c>
      <c r="G262" t="s">
        <v>2214</v>
      </c>
      <c r="H262" t="s">
        <v>2215</v>
      </c>
      <c r="I262" t="s">
        <v>1315</v>
      </c>
      <c r="J262" t="s">
        <v>1028</v>
      </c>
      <c r="K262" t="str">
        <f t="shared" si="4"/>
        <v xml:space="preserve">SUNF23U2275, </v>
      </c>
      <c r="L262" t="s">
        <v>1531</v>
      </c>
      <c r="M262" s="41">
        <v>45742</v>
      </c>
      <c r="N262" t="s">
        <v>1317</v>
      </c>
    </row>
    <row r="263" spans="1:14" x14ac:dyDescent="0.35">
      <c r="A263" t="s">
        <v>2216</v>
      </c>
      <c r="B263" t="s">
        <v>1309</v>
      </c>
      <c r="C263" t="s">
        <v>1310</v>
      </c>
      <c r="D263" s="41">
        <v>45227</v>
      </c>
      <c r="E263" t="s">
        <v>1469</v>
      </c>
      <c r="F263" t="s">
        <v>1574</v>
      </c>
      <c r="G263" t="s">
        <v>2217</v>
      </c>
      <c r="H263" t="s">
        <v>2218</v>
      </c>
      <c r="I263" t="s">
        <v>1315</v>
      </c>
      <c r="J263" t="s">
        <v>1024</v>
      </c>
      <c r="K263" t="str">
        <f t="shared" si="4"/>
        <v xml:space="preserve">SUNF23U2278, </v>
      </c>
      <c r="L263" t="s">
        <v>1577</v>
      </c>
      <c r="M263" s="41">
        <v>45742</v>
      </c>
      <c r="N263" t="s">
        <v>1317</v>
      </c>
    </row>
    <row r="264" spans="1:14" x14ac:dyDescent="0.35">
      <c r="A264" t="s">
        <v>2219</v>
      </c>
      <c r="B264" t="s">
        <v>1309</v>
      </c>
      <c r="C264" t="s">
        <v>1310</v>
      </c>
      <c r="D264" s="41">
        <v>45216</v>
      </c>
      <c r="E264" t="s">
        <v>1469</v>
      </c>
      <c r="F264" t="s">
        <v>2156</v>
      </c>
      <c r="G264" t="s">
        <v>2220</v>
      </c>
      <c r="H264" t="s">
        <v>2221</v>
      </c>
      <c r="I264" t="s">
        <v>1315</v>
      </c>
      <c r="J264" t="s">
        <v>1018</v>
      </c>
      <c r="K264" t="str">
        <f t="shared" si="4"/>
        <v xml:space="preserve">SUNF23U2279, </v>
      </c>
      <c r="L264" t="s">
        <v>2159</v>
      </c>
      <c r="M264" s="41">
        <v>45742</v>
      </c>
      <c r="N264" t="s">
        <v>1317</v>
      </c>
    </row>
    <row r="265" spans="1:14" x14ac:dyDescent="0.35">
      <c r="A265" t="s">
        <v>2222</v>
      </c>
      <c r="B265" t="s">
        <v>1309</v>
      </c>
      <c r="C265" t="s">
        <v>1310</v>
      </c>
      <c r="D265" s="41">
        <v>45233</v>
      </c>
      <c r="E265" t="s">
        <v>1469</v>
      </c>
      <c r="F265" t="s">
        <v>2042</v>
      </c>
      <c r="G265" t="s">
        <v>2223</v>
      </c>
      <c r="H265" t="s">
        <v>2224</v>
      </c>
      <c r="I265" t="s">
        <v>1315</v>
      </c>
      <c r="J265" t="s">
        <v>1020</v>
      </c>
      <c r="K265" t="str">
        <f t="shared" si="4"/>
        <v xml:space="preserve">SUNF23U2285, </v>
      </c>
      <c r="L265" t="s">
        <v>2045</v>
      </c>
      <c r="M265" s="41">
        <v>45742</v>
      </c>
      <c r="N265" t="s">
        <v>1317</v>
      </c>
    </row>
    <row r="266" spans="1:14" x14ac:dyDescent="0.35">
      <c r="A266" t="s">
        <v>2225</v>
      </c>
      <c r="B266" t="s">
        <v>1309</v>
      </c>
      <c r="C266" t="s">
        <v>1310</v>
      </c>
      <c r="D266" s="41">
        <v>45197</v>
      </c>
      <c r="E266" t="s">
        <v>1469</v>
      </c>
      <c r="F266" t="s">
        <v>1480</v>
      </c>
      <c r="G266" t="s">
        <v>2226</v>
      </c>
      <c r="H266" t="s">
        <v>2227</v>
      </c>
      <c r="I266" t="s">
        <v>1315</v>
      </c>
      <c r="J266" t="s">
        <v>1026</v>
      </c>
      <c r="K266" t="str">
        <f t="shared" si="4"/>
        <v xml:space="preserve">SUNF23U2286, </v>
      </c>
      <c r="L266" t="s">
        <v>1483</v>
      </c>
      <c r="M266" s="41">
        <v>45742</v>
      </c>
      <c r="N266" t="s">
        <v>1317</v>
      </c>
    </row>
    <row r="267" spans="1:14" x14ac:dyDescent="0.35">
      <c r="A267" t="s">
        <v>2228</v>
      </c>
      <c r="B267" t="s">
        <v>1309</v>
      </c>
      <c r="C267" t="s">
        <v>1310</v>
      </c>
      <c r="D267" s="41">
        <v>45206</v>
      </c>
      <c r="E267" t="s">
        <v>1469</v>
      </c>
      <c r="F267" t="s">
        <v>1574</v>
      </c>
      <c r="G267" t="s">
        <v>2229</v>
      </c>
      <c r="H267" t="s">
        <v>2230</v>
      </c>
      <c r="I267" t="s">
        <v>1315</v>
      </c>
      <c r="J267" t="s">
        <v>1017</v>
      </c>
      <c r="K267" t="str">
        <f t="shared" si="4"/>
        <v xml:space="preserve">SUNF23U2295, </v>
      </c>
      <c r="L267" t="s">
        <v>1577</v>
      </c>
      <c r="M267" s="41">
        <v>45742</v>
      </c>
      <c r="N267" t="s">
        <v>1317</v>
      </c>
    </row>
    <row r="268" spans="1:14" x14ac:dyDescent="0.35">
      <c r="A268" t="s">
        <v>2231</v>
      </c>
      <c r="B268" t="s">
        <v>1309</v>
      </c>
      <c r="C268" t="s">
        <v>1310</v>
      </c>
      <c r="D268" s="41">
        <v>45238</v>
      </c>
      <c r="E268" t="s">
        <v>1469</v>
      </c>
      <c r="F268" t="s">
        <v>2139</v>
      </c>
      <c r="G268" t="s">
        <v>2232</v>
      </c>
      <c r="H268" t="s">
        <v>2233</v>
      </c>
      <c r="I268" t="s">
        <v>1315</v>
      </c>
      <c r="J268" t="s">
        <v>1006</v>
      </c>
      <c r="K268" t="str">
        <f t="shared" si="4"/>
        <v xml:space="preserve">SUNF23U2512, </v>
      </c>
      <c r="L268" t="s">
        <v>2142</v>
      </c>
      <c r="M268" s="41">
        <v>45742</v>
      </c>
      <c r="N268" t="s">
        <v>1317</v>
      </c>
    </row>
    <row r="269" spans="1:14" x14ac:dyDescent="0.35">
      <c r="A269" t="s">
        <v>2234</v>
      </c>
      <c r="B269" t="s">
        <v>1309</v>
      </c>
      <c r="C269" t="s">
        <v>1310</v>
      </c>
      <c r="D269" s="41">
        <v>45218</v>
      </c>
      <c r="E269" t="s">
        <v>1469</v>
      </c>
      <c r="F269" t="s">
        <v>2139</v>
      </c>
      <c r="G269" t="s">
        <v>2235</v>
      </c>
      <c r="H269" t="s">
        <v>2236</v>
      </c>
      <c r="I269" t="s">
        <v>1315</v>
      </c>
      <c r="J269" t="s">
        <v>1011</v>
      </c>
      <c r="K269" t="str">
        <f t="shared" si="4"/>
        <v xml:space="preserve">SUNF23U2520, </v>
      </c>
      <c r="L269" t="s">
        <v>2142</v>
      </c>
      <c r="M269" s="41">
        <v>45742</v>
      </c>
      <c r="N269" t="s">
        <v>1317</v>
      </c>
    </row>
    <row r="270" spans="1:14" x14ac:dyDescent="0.35">
      <c r="A270" t="s">
        <v>2237</v>
      </c>
      <c r="B270" t="s">
        <v>1309</v>
      </c>
      <c r="C270" t="s">
        <v>1310</v>
      </c>
      <c r="D270" s="41">
        <v>45249</v>
      </c>
      <c r="E270" t="s">
        <v>1469</v>
      </c>
      <c r="F270" t="s">
        <v>1391</v>
      </c>
      <c r="G270" t="s">
        <v>2238</v>
      </c>
      <c r="H270" t="s">
        <v>2239</v>
      </c>
      <c r="I270" t="s">
        <v>1315</v>
      </c>
      <c r="J270" t="s">
        <v>996</v>
      </c>
      <c r="K270" t="str">
        <f t="shared" si="4"/>
        <v xml:space="preserve">SUNF23U2524, </v>
      </c>
      <c r="L270" t="s">
        <v>1394</v>
      </c>
      <c r="M270" s="41">
        <v>45742</v>
      </c>
      <c r="N270" t="s">
        <v>1317</v>
      </c>
    </row>
    <row r="271" spans="1:14" x14ac:dyDescent="0.35">
      <c r="A271" t="s">
        <v>2240</v>
      </c>
      <c r="B271" t="s">
        <v>1309</v>
      </c>
      <c r="C271" t="s">
        <v>1310</v>
      </c>
      <c r="D271" s="41">
        <v>45252</v>
      </c>
      <c r="E271" t="s">
        <v>1469</v>
      </c>
      <c r="F271" t="s">
        <v>1391</v>
      </c>
      <c r="G271" t="s">
        <v>2241</v>
      </c>
      <c r="H271" t="s">
        <v>2242</v>
      </c>
      <c r="I271" t="s">
        <v>1315</v>
      </c>
      <c r="J271" t="s">
        <v>1004</v>
      </c>
      <c r="K271" t="str">
        <f t="shared" si="4"/>
        <v xml:space="preserve">SUNF23U2529, </v>
      </c>
      <c r="L271" t="s">
        <v>1394</v>
      </c>
      <c r="M271" s="41">
        <v>45742</v>
      </c>
      <c r="N271" t="s">
        <v>1317</v>
      </c>
    </row>
    <row r="272" spans="1:14" x14ac:dyDescent="0.35">
      <c r="A272" t="s">
        <v>2243</v>
      </c>
      <c r="B272" t="s">
        <v>1309</v>
      </c>
      <c r="C272" t="s">
        <v>1310</v>
      </c>
      <c r="D272" s="41">
        <v>45249</v>
      </c>
      <c r="E272" t="s">
        <v>1469</v>
      </c>
      <c r="F272" t="s">
        <v>1391</v>
      </c>
      <c r="G272" t="s">
        <v>2244</v>
      </c>
      <c r="H272" t="s">
        <v>2245</v>
      </c>
      <c r="I272" t="s">
        <v>1315</v>
      </c>
      <c r="J272" t="s">
        <v>998</v>
      </c>
      <c r="K272" t="str">
        <f t="shared" si="4"/>
        <v xml:space="preserve">SUNF23U2531, </v>
      </c>
      <c r="L272" t="s">
        <v>1394</v>
      </c>
      <c r="M272" s="41">
        <v>45742</v>
      </c>
      <c r="N272" t="s">
        <v>1317</v>
      </c>
    </row>
    <row r="273" spans="1:14" x14ac:dyDescent="0.35">
      <c r="A273" t="s">
        <v>2246</v>
      </c>
      <c r="B273" t="s">
        <v>1309</v>
      </c>
      <c r="C273" t="s">
        <v>1310</v>
      </c>
      <c r="D273" s="41">
        <v>45253</v>
      </c>
      <c r="E273" t="s">
        <v>1469</v>
      </c>
      <c r="F273" t="s">
        <v>1391</v>
      </c>
      <c r="G273" t="s">
        <v>2247</v>
      </c>
      <c r="H273" t="s">
        <v>2248</v>
      </c>
      <c r="I273" t="s">
        <v>1315</v>
      </c>
      <c r="J273" t="s">
        <v>1001</v>
      </c>
      <c r="K273" t="str">
        <f t="shared" si="4"/>
        <v xml:space="preserve">SUNF23U2537, </v>
      </c>
      <c r="L273" t="s">
        <v>1394</v>
      </c>
      <c r="M273" s="41">
        <v>45742</v>
      </c>
      <c r="N273" t="s">
        <v>1317</v>
      </c>
    </row>
    <row r="274" spans="1:14" x14ac:dyDescent="0.35">
      <c r="A274" t="s">
        <v>2249</v>
      </c>
      <c r="B274" t="s">
        <v>1309</v>
      </c>
      <c r="C274" t="s">
        <v>1310</v>
      </c>
      <c r="D274" s="41">
        <v>45249</v>
      </c>
      <c r="E274" t="s">
        <v>1469</v>
      </c>
      <c r="F274" t="s">
        <v>2250</v>
      </c>
      <c r="G274" t="s">
        <v>2251</v>
      </c>
      <c r="H274" t="s">
        <v>2252</v>
      </c>
      <c r="I274" t="s">
        <v>1315</v>
      </c>
      <c r="J274" t="s">
        <v>1048</v>
      </c>
      <c r="K274" t="str">
        <f t="shared" si="4"/>
        <v xml:space="preserve">SUNF23U2540, </v>
      </c>
      <c r="L274" t="s">
        <v>2253</v>
      </c>
      <c r="M274" s="41">
        <v>45742</v>
      </c>
      <c r="N274" t="s">
        <v>1317</v>
      </c>
    </row>
    <row r="275" spans="1:14" x14ac:dyDescent="0.35">
      <c r="A275" t="s">
        <v>2254</v>
      </c>
      <c r="B275" t="s">
        <v>1309</v>
      </c>
      <c r="C275" t="s">
        <v>1310</v>
      </c>
      <c r="D275" s="41">
        <v>45250</v>
      </c>
      <c r="E275" t="s">
        <v>1469</v>
      </c>
      <c r="F275" t="s">
        <v>1391</v>
      </c>
      <c r="G275" t="s">
        <v>2255</v>
      </c>
      <c r="H275" t="s">
        <v>2256</v>
      </c>
      <c r="I275" t="s">
        <v>1315</v>
      </c>
      <c r="J275" t="s">
        <v>1052</v>
      </c>
      <c r="K275" t="str">
        <f t="shared" si="4"/>
        <v xml:space="preserve">SUNF23U2554, </v>
      </c>
      <c r="L275" t="s">
        <v>1394</v>
      </c>
      <c r="M275" s="41">
        <v>45742</v>
      </c>
      <c r="N275" t="s">
        <v>1317</v>
      </c>
    </row>
    <row r="276" spans="1:14" x14ac:dyDescent="0.35">
      <c r="A276" t="s">
        <v>2257</v>
      </c>
      <c r="B276" t="s">
        <v>1309</v>
      </c>
      <c r="C276" t="s">
        <v>1310</v>
      </c>
      <c r="D276" s="41">
        <v>45252</v>
      </c>
      <c r="E276" t="s">
        <v>1469</v>
      </c>
      <c r="F276" t="s">
        <v>1391</v>
      </c>
      <c r="G276" t="s">
        <v>2258</v>
      </c>
      <c r="H276" t="s">
        <v>2259</v>
      </c>
      <c r="I276" t="s">
        <v>1315</v>
      </c>
      <c r="J276" t="s">
        <v>1040</v>
      </c>
      <c r="K276" t="str">
        <f t="shared" si="4"/>
        <v xml:space="preserve">SUNF23U2555, </v>
      </c>
      <c r="L276" t="s">
        <v>1394</v>
      </c>
      <c r="M276" s="41">
        <v>45742</v>
      </c>
      <c r="N276" t="s">
        <v>1317</v>
      </c>
    </row>
    <row r="277" spans="1:14" x14ac:dyDescent="0.35">
      <c r="A277" t="s">
        <v>2260</v>
      </c>
      <c r="B277" t="s">
        <v>1309</v>
      </c>
      <c r="C277" t="s">
        <v>1310</v>
      </c>
      <c r="D277" s="41">
        <v>45151</v>
      </c>
      <c r="E277" t="s">
        <v>1469</v>
      </c>
      <c r="F277" t="s">
        <v>2261</v>
      </c>
      <c r="G277" t="s">
        <v>2262</v>
      </c>
      <c r="H277" t="s">
        <v>2263</v>
      </c>
      <c r="I277" t="s">
        <v>1315</v>
      </c>
      <c r="J277" t="s">
        <v>1046</v>
      </c>
      <c r="K277" t="str">
        <f t="shared" si="4"/>
        <v xml:space="preserve">SUNF23U2557, </v>
      </c>
      <c r="L277" t="s">
        <v>2264</v>
      </c>
      <c r="M277" s="41">
        <v>45742</v>
      </c>
      <c r="N277" t="s">
        <v>1317</v>
      </c>
    </row>
    <row r="278" spans="1:14" x14ac:dyDescent="0.35">
      <c r="A278" t="s">
        <v>2265</v>
      </c>
      <c r="B278" t="s">
        <v>1309</v>
      </c>
      <c r="C278" t="s">
        <v>1310</v>
      </c>
      <c r="D278" s="41">
        <v>45251</v>
      </c>
      <c r="E278" t="s">
        <v>1469</v>
      </c>
      <c r="F278" t="s">
        <v>1391</v>
      </c>
      <c r="G278" t="s">
        <v>2266</v>
      </c>
      <c r="H278" t="s">
        <v>2267</v>
      </c>
      <c r="I278" t="s">
        <v>1315</v>
      </c>
      <c r="J278" t="s">
        <v>1037</v>
      </c>
      <c r="K278" t="str">
        <f t="shared" si="4"/>
        <v xml:space="preserve">SUNF23U2568, </v>
      </c>
      <c r="L278" t="s">
        <v>1394</v>
      </c>
      <c r="M278" s="41">
        <v>45742</v>
      </c>
      <c r="N278" t="s">
        <v>1317</v>
      </c>
    </row>
    <row r="279" spans="1:14" x14ac:dyDescent="0.35">
      <c r="A279" t="s">
        <v>2268</v>
      </c>
      <c r="B279" t="s">
        <v>1309</v>
      </c>
      <c r="C279" t="s">
        <v>1310</v>
      </c>
      <c r="D279" s="41">
        <v>45253</v>
      </c>
      <c r="E279" t="s">
        <v>1469</v>
      </c>
      <c r="F279" t="s">
        <v>1391</v>
      </c>
      <c r="G279" t="s">
        <v>2269</v>
      </c>
      <c r="H279" t="s">
        <v>2270</v>
      </c>
      <c r="I279" t="s">
        <v>1315</v>
      </c>
      <c r="J279" t="s">
        <v>1033</v>
      </c>
      <c r="K279" t="str">
        <f t="shared" si="4"/>
        <v xml:space="preserve">SUNF23U2569, </v>
      </c>
      <c r="L279" t="s">
        <v>1394</v>
      </c>
      <c r="M279" s="41">
        <v>45742</v>
      </c>
      <c r="N279" t="s">
        <v>1317</v>
      </c>
    </row>
    <row r="280" spans="1:14" x14ac:dyDescent="0.35">
      <c r="A280" t="s">
        <v>2271</v>
      </c>
      <c r="B280" t="s">
        <v>1309</v>
      </c>
      <c r="C280" t="s">
        <v>1310</v>
      </c>
      <c r="D280" s="41">
        <v>45252</v>
      </c>
      <c r="E280" t="s">
        <v>1469</v>
      </c>
      <c r="F280" t="s">
        <v>1391</v>
      </c>
      <c r="G280" t="s">
        <v>1442</v>
      </c>
      <c r="H280" t="s">
        <v>2272</v>
      </c>
      <c r="I280" t="s">
        <v>1315</v>
      </c>
      <c r="J280" t="s">
        <v>1060</v>
      </c>
      <c r="K280" t="str">
        <f t="shared" si="4"/>
        <v xml:space="preserve">SUNF23U2570, </v>
      </c>
      <c r="L280" t="s">
        <v>1394</v>
      </c>
      <c r="M280" s="41">
        <v>45742</v>
      </c>
      <c r="N280" t="s">
        <v>1317</v>
      </c>
    </row>
    <row r="281" spans="1:14" x14ac:dyDescent="0.35">
      <c r="A281" t="s">
        <v>2273</v>
      </c>
      <c r="B281" t="s">
        <v>1309</v>
      </c>
      <c r="C281" t="s">
        <v>1310</v>
      </c>
      <c r="D281" s="41">
        <v>45229</v>
      </c>
      <c r="E281" t="s">
        <v>1469</v>
      </c>
      <c r="F281" t="s">
        <v>2002</v>
      </c>
      <c r="G281" t="s">
        <v>2274</v>
      </c>
      <c r="H281" t="s">
        <v>2275</v>
      </c>
      <c r="I281" t="s">
        <v>1315</v>
      </c>
      <c r="J281" t="s">
        <v>1065</v>
      </c>
      <c r="K281" t="str">
        <f t="shared" si="4"/>
        <v xml:space="preserve">SUNF23U2571, </v>
      </c>
      <c r="L281" t="s">
        <v>2005</v>
      </c>
      <c r="M281" s="41">
        <v>45742</v>
      </c>
      <c r="N281" t="s">
        <v>1317</v>
      </c>
    </row>
    <row r="282" spans="1:14" x14ac:dyDescent="0.35">
      <c r="A282" t="s">
        <v>2276</v>
      </c>
      <c r="B282" t="s">
        <v>1309</v>
      </c>
      <c r="C282" t="s">
        <v>1310</v>
      </c>
      <c r="D282" s="41">
        <v>45248</v>
      </c>
      <c r="E282" t="s">
        <v>1469</v>
      </c>
      <c r="F282" t="s">
        <v>2277</v>
      </c>
      <c r="G282" t="s">
        <v>2278</v>
      </c>
      <c r="H282" t="s">
        <v>2279</v>
      </c>
      <c r="I282" t="s">
        <v>1315</v>
      </c>
      <c r="J282" t="s">
        <v>1041</v>
      </c>
      <c r="K282" t="str">
        <f t="shared" si="4"/>
        <v xml:space="preserve">SUNF23U2572, </v>
      </c>
      <c r="L282" t="s">
        <v>2280</v>
      </c>
      <c r="M282" s="41">
        <v>45742</v>
      </c>
      <c r="N282" t="s">
        <v>1317</v>
      </c>
    </row>
    <row r="283" spans="1:14" x14ac:dyDescent="0.35">
      <c r="A283" t="s">
        <v>2281</v>
      </c>
      <c r="B283" t="s">
        <v>1309</v>
      </c>
      <c r="C283" t="s">
        <v>1310</v>
      </c>
      <c r="D283" s="41">
        <v>45250</v>
      </c>
      <c r="E283" t="s">
        <v>1469</v>
      </c>
      <c r="F283" t="s">
        <v>1391</v>
      </c>
      <c r="G283" t="s">
        <v>2282</v>
      </c>
      <c r="H283" t="s">
        <v>2283</v>
      </c>
      <c r="I283" t="s">
        <v>1315</v>
      </c>
      <c r="J283" t="s">
        <v>1054</v>
      </c>
      <c r="K283" t="str">
        <f t="shared" si="4"/>
        <v xml:space="preserve">SUNF23U2581, </v>
      </c>
      <c r="L283" t="s">
        <v>1394</v>
      </c>
      <c r="M283" s="41">
        <v>45742</v>
      </c>
      <c r="N283" t="s">
        <v>1317</v>
      </c>
    </row>
    <row r="284" spans="1:14" x14ac:dyDescent="0.35">
      <c r="A284" t="s">
        <v>2284</v>
      </c>
      <c r="B284" t="s">
        <v>1309</v>
      </c>
      <c r="C284" t="s">
        <v>1310</v>
      </c>
      <c r="D284" s="41">
        <v>45252</v>
      </c>
      <c r="E284" t="s">
        <v>1469</v>
      </c>
      <c r="F284" t="s">
        <v>2250</v>
      </c>
      <c r="G284" t="s">
        <v>2285</v>
      </c>
      <c r="H284" t="s">
        <v>2286</v>
      </c>
      <c r="I284" t="s">
        <v>1315</v>
      </c>
      <c r="J284" t="s">
        <v>1034</v>
      </c>
      <c r="K284" t="str">
        <f t="shared" si="4"/>
        <v xml:space="preserve">SUNF23U2593, </v>
      </c>
      <c r="L284" t="s">
        <v>2253</v>
      </c>
      <c r="M284" s="41">
        <v>45742</v>
      </c>
      <c r="N284" t="s">
        <v>1317</v>
      </c>
    </row>
    <row r="285" spans="1:14" x14ac:dyDescent="0.35">
      <c r="A285" t="s">
        <v>2287</v>
      </c>
      <c r="B285" t="s">
        <v>1309</v>
      </c>
      <c r="C285" t="s">
        <v>1310</v>
      </c>
      <c r="D285" s="41">
        <v>45221</v>
      </c>
      <c r="E285" t="s">
        <v>1469</v>
      </c>
      <c r="F285" t="s">
        <v>2288</v>
      </c>
      <c r="G285" t="s">
        <v>2289</v>
      </c>
      <c r="H285" t="s">
        <v>2290</v>
      </c>
      <c r="I285" t="s">
        <v>1315</v>
      </c>
      <c r="J285" t="s">
        <v>1064</v>
      </c>
      <c r="K285" t="str">
        <f t="shared" si="4"/>
        <v xml:space="preserve">SUNF23U2660, </v>
      </c>
      <c r="L285" t="s">
        <v>2291</v>
      </c>
      <c r="M285" s="41">
        <v>45742</v>
      </c>
      <c r="N285" t="s">
        <v>1317</v>
      </c>
    </row>
    <row r="286" spans="1:14" x14ac:dyDescent="0.35">
      <c r="A286" t="s">
        <v>2292</v>
      </c>
      <c r="B286" t="s">
        <v>1309</v>
      </c>
      <c r="C286" t="s">
        <v>1310</v>
      </c>
      <c r="D286" s="41">
        <v>45252</v>
      </c>
      <c r="E286" t="s">
        <v>1469</v>
      </c>
      <c r="F286" t="s">
        <v>1332</v>
      </c>
      <c r="G286" t="s">
        <v>2293</v>
      </c>
      <c r="H286" t="s">
        <v>2294</v>
      </c>
      <c r="I286" t="s">
        <v>1315</v>
      </c>
      <c r="J286" t="s">
        <v>1056</v>
      </c>
      <c r="K286" t="str">
        <f t="shared" si="4"/>
        <v xml:space="preserve">SUNF23U2662, </v>
      </c>
      <c r="L286" t="s">
        <v>1335</v>
      </c>
      <c r="M286" s="41">
        <v>45742</v>
      </c>
      <c r="N286" t="s">
        <v>1317</v>
      </c>
    </row>
    <row r="287" spans="1:14" x14ac:dyDescent="0.35">
      <c r="A287" t="s">
        <v>2295</v>
      </c>
      <c r="B287" t="s">
        <v>1309</v>
      </c>
      <c r="C287" t="s">
        <v>1310</v>
      </c>
      <c r="D287" s="41">
        <v>45224</v>
      </c>
      <c r="E287" t="s">
        <v>1469</v>
      </c>
      <c r="F287" t="s">
        <v>2288</v>
      </c>
      <c r="G287" t="s">
        <v>2296</v>
      </c>
      <c r="H287" t="s">
        <v>2297</v>
      </c>
      <c r="I287" t="s">
        <v>1315</v>
      </c>
      <c r="J287" t="s">
        <v>1031</v>
      </c>
      <c r="K287" t="str">
        <f t="shared" si="4"/>
        <v xml:space="preserve">SUNF23U2665, </v>
      </c>
      <c r="L287" t="s">
        <v>2291</v>
      </c>
      <c r="M287" s="41">
        <v>45742</v>
      </c>
      <c r="N287" t="s">
        <v>1317</v>
      </c>
    </row>
    <row r="288" spans="1:14" x14ac:dyDescent="0.35">
      <c r="A288" t="s">
        <v>2298</v>
      </c>
      <c r="B288" t="s">
        <v>1309</v>
      </c>
      <c r="C288" t="s">
        <v>1310</v>
      </c>
      <c r="D288" s="41">
        <v>45255</v>
      </c>
      <c r="E288" t="s">
        <v>1469</v>
      </c>
      <c r="F288" t="s">
        <v>1332</v>
      </c>
      <c r="G288" t="s">
        <v>2299</v>
      </c>
      <c r="H288" t="s">
        <v>2300</v>
      </c>
      <c r="I288" t="s">
        <v>1315</v>
      </c>
      <c r="J288" t="s">
        <v>1058</v>
      </c>
      <c r="K288" t="str">
        <f t="shared" si="4"/>
        <v xml:space="preserve">SUNF23U2666, </v>
      </c>
      <c r="L288" t="s">
        <v>1335</v>
      </c>
      <c r="M288" s="41">
        <v>45742</v>
      </c>
      <c r="N288" t="s">
        <v>1317</v>
      </c>
    </row>
    <row r="289" spans="1:14" x14ac:dyDescent="0.35">
      <c r="A289" t="s">
        <v>2301</v>
      </c>
      <c r="B289" t="s">
        <v>1309</v>
      </c>
      <c r="C289" t="s">
        <v>1310</v>
      </c>
      <c r="D289" s="41">
        <v>45258</v>
      </c>
      <c r="E289" t="s">
        <v>1469</v>
      </c>
      <c r="F289" t="s">
        <v>2288</v>
      </c>
      <c r="G289" t="s">
        <v>2302</v>
      </c>
      <c r="H289" t="s">
        <v>2303</v>
      </c>
      <c r="I289" t="s">
        <v>1315</v>
      </c>
      <c r="J289" t="s">
        <v>1044</v>
      </c>
      <c r="K289" t="str">
        <f t="shared" si="4"/>
        <v xml:space="preserve">SUNF23U2667, </v>
      </c>
      <c r="L289" t="s">
        <v>2291</v>
      </c>
      <c r="M289" s="41">
        <v>45742</v>
      </c>
      <c r="N289" t="s">
        <v>1317</v>
      </c>
    </row>
    <row r="290" spans="1:14" x14ac:dyDescent="0.35">
      <c r="A290" t="s">
        <v>2304</v>
      </c>
      <c r="B290" t="s">
        <v>1309</v>
      </c>
      <c r="C290" t="s">
        <v>1310</v>
      </c>
      <c r="D290" s="41">
        <v>45256</v>
      </c>
      <c r="E290" t="s">
        <v>1469</v>
      </c>
      <c r="F290" t="s">
        <v>1470</v>
      </c>
      <c r="G290" t="s">
        <v>2305</v>
      </c>
      <c r="H290" t="s">
        <v>2306</v>
      </c>
      <c r="I290" t="s">
        <v>1315</v>
      </c>
      <c r="J290" t="s">
        <v>1049</v>
      </c>
      <c r="K290" t="str">
        <f t="shared" si="4"/>
        <v xml:space="preserve">SUNF23U2670, </v>
      </c>
      <c r="L290" t="s">
        <v>1473</v>
      </c>
      <c r="M290" s="41">
        <v>45742</v>
      </c>
      <c r="N290" t="s">
        <v>1317</v>
      </c>
    </row>
    <row r="291" spans="1:14" x14ac:dyDescent="0.35">
      <c r="A291" t="s">
        <v>2307</v>
      </c>
      <c r="B291" t="s">
        <v>1309</v>
      </c>
      <c r="C291" t="s">
        <v>1310</v>
      </c>
      <c r="D291" s="41">
        <v>45231</v>
      </c>
      <c r="E291" t="s">
        <v>1469</v>
      </c>
      <c r="F291" t="s">
        <v>1391</v>
      </c>
      <c r="G291" t="s">
        <v>2308</v>
      </c>
      <c r="H291" t="s">
        <v>2309</v>
      </c>
      <c r="I291" t="s">
        <v>1315</v>
      </c>
      <c r="J291" t="s">
        <v>1035</v>
      </c>
      <c r="K291" t="str">
        <f t="shared" si="4"/>
        <v xml:space="preserve">SUNF23U2749, </v>
      </c>
      <c r="L291" t="s">
        <v>1394</v>
      </c>
      <c r="M291" s="41">
        <v>45742</v>
      </c>
      <c r="N291" t="s">
        <v>1317</v>
      </c>
    </row>
    <row r="292" spans="1:14" x14ac:dyDescent="0.35">
      <c r="A292" t="s">
        <v>2310</v>
      </c>
      <c r="B292" t="s">
        <v>1309</v>
      </c>
      <c r="C292" t="s">
        <v>1310</v>
      </c>
      <c r="D292" s="41">
        <v>45254</v>
      </c>
      <c r="E292" t="s">
        <v>1469</v>
      </c>
      <c r="F292" t="s">
        <v>2200</v>
      </c>
      <c r="G292" t="s">
        <v>2311</v>
      </c>
      <c r="H292" t="s">
        <v>2312</v>
      </c>
      <c r="I292" t="s">
        <v>1315</v>
      </c>
      <c r="J292" t="s">
        <v>1062</v>
      </c>
      <c r="K292" t="str">
        <f t="shared" si="4"/>
        <v xml:space="preserve">SUNF23U2756, </v>
      </c>
      <c r="L292" t="s">
        <v>2203</v>
      </c>
      <c r="M292" s="41">
        <v>45742</v>
      </c>
      <c r="N292" t="s">
        <v>1317</v>
      </c>
    </row>
    <row r="293" spans="1:14" x14ac:dyDescent="0.35">
      <c r="A293" t="s">
        <v>2313</v>
      </c>
      <c r="B293" t="s">
        <v>1309</v>
      </c>
      <c r="C293" t="s">
        <v>1310</v>
      </c>
      <c r="D293" s="41">
        <v>45233</v>
      </c>
      <c r="E293" t="s">
        <v>1469</v>
      </c>
      <c r="F293" t="s">
        <v>1391</v>
      </c>
      <c r="G293" t="s">
        <v>2314</v>
      </c>
      <c r="H293" t="s">
        <v>2315</v>
      </c>
      <c r="I293" t="s">
        <v>1315</v>
      </c>
      <c r="J293" t="s">
        <v>1030</v>
      </c>
      <c r="K293" t="str">
        <f t="shared" si="4"/>
        <v xml:space="preserve">SUNF23U2776, </v>
      </c>
      <c r="L293" t="s">
        <v>1394</v>
      </c>
      <c r="M293" s="41">
        <v>45742</v>
      </c>
      <c r="N293" t="s">
        <v>1317</v>
      </c>
    </row>
    <row r="294" spans="1:14" x14ac:dyDescent="0.35">
      <c r="A294" t="s">
        <v>2316</v>
      </c>
      <c r="B294" t="s">
        <v>1309</v>
      </c>
      <c r="C294" t="s">
        <v>1310</v>
      </c>
      <c r="D294" s="41">
        <v>45233</v>
      </c>
      <c r="E294" t="s">
        <v>1469</v>
      </c>
      <c r="F294" t="s">
        <v>1480</v>
      </c>
      <c r="G294" t="s">
        <v>2317</v>
      </c>
      <c r="H294" t="s">
        <v>2318</v>
      </c>
      <c r="I294" t="s">
        <v>1315</v>
      </c>
      <c r="J294" t="s">
        <v>1072</v>
      </c>
      <c r="K294" t="str">
        <f t="shared" si="4"/>
        <v xml:space="preserve">SUNF23U2780, </v>
      </c>
      <c r="L294" t="s">
        <v>1483</v>
      </c>
      <c r="M294" s="41">
        <v>45742</v>
      </c>
      <c r="N294" t="s">
        <v>1317</v>
      </c>
    </row>
    <row r="295" spans="1:14" x14ac:dyDescent="0.35">
      <c r="A295" t="s">
        <v>2319</v>
      </c>
      <c r="B295" t="s">
        <v>1309</v>
      </c>
      <c r="C295" t="s">
        <v>1310</v>
      </c>
      <c r="D295" s="41">
        <v>45250</v>
      </c>
      <c r="E295" t="s">
        <v>1469</v>
      </c>
      <c r="F295" t="s">
        <v>2200</v>
      </c>
      <c r="G295" t="s">
        <v>2320</v>
      </c>
      <c r="H295" t="s">
        <v>2321</v>
      </c>
      <c r="I295" t="s">
        <v>1315</v>
      </c>
      <c r="J295" t="s">
        <v>1098</v>
      </c>
      <c r="K295" t="str">
        <f t="shared" si="4"/>
        <v xml:space="preserve">SUNF23U2787, </v>
      </c>
      <c r="L295" t="s">
        <v>2203</v>
      </c>
      <c r="M295" s="41">
        <v>45742</v>
      </c>
      <c r="N295" t="s">
        <v>1317</v>
      </c>
    </row>
    <row r="296" spans="1:14" x14ac:dyDescent="0.35">
      <c r="A296" t="s">
        <v>2322</v>
      </c>
      <c r="B296" t="s">
        <v>1309</v>
      </c>
      <c r="C296" t="s">
        <v>1310</v>
      </c>
      <c r="D296" s="41">
        <v>45229</v>
      </c>
      <c r="E296" t="s">
        <v>1469</v>
      </c>
      <c r="F296" t="s">
        <v>2002</v>
      </c>
      <c r="G296" t="s">
        <v>2323</v>
      </c>
      <c r="H296" t="s">
        <v>2324</v>
      </c>
      <c r="I296" t="s">
        <v>1315</v>
      </c>
      <c r="J296" t="s">
        <v>1067</v>
      </c>
      <c r="K296" t="str">
        <f t="shared" si="4"/>
        <v xml:space="preserve">SUNF23U2796, </v>
      </c>
      <c r="L296" t="s">
        <v>2005</v>
      </c>
      <c r="M296" s="41">
        <v>45742</v>
      </c>
      <c r="N296" t="s">
        <v>1317</v>
      </c>
    </row>
    <row r="297" spans="1:14" x14ac:dyDescent="0.35">
      <c r="A297" t="s">
        <v>2325</v>
      </c>
      <c r="B297" t="s">
        <v>1309</v>
      </c>
      <c r="C297" t="s">
        <v>1310</v>
      </c>
      <c r="D297" s="41">
        <v>45228</v>
      </c>
      <c r="E297" t="s">
        <v>1469</v>
      </c>
      <c r="F297" t="s">
        <v>1391</v>
      </c>
      <c r="G297" t="s">
        <v>2326</v>
      </c>
      <c r="H297" t="s">
        <v>2327</v>
      </c>
      <c r="I297" t="s">
        <v>1315</v>
      </c>
      <c r="J297" t="s">
        <v>1091</v>
      </c>
      <c r="K297" t="str">
        <f t="shared" si="4"/>
        <v xml:space="preserve">SUNF23U2799, </v>
      </c>
      <c r="L297" t="s">
        <v>1394</v>
      </c>
      <c r="M297" s="41">
        <v>45742</v>
      </c>
      <c r="N297" t="s">
        <v>1317</v>
      </c>
    </row>
    <row r="298" spans="1:14" x14ac:dyDescent="0.35">
      <c r="A298" t="s">
        <v>2328</v>
      </c>
      <c r="B298" t="s">
        <v>1309</v>
      </c>
      <c r="C298" t="s">
        <v>1310</v>
      </c>
      <c r="D298" s="41">
        <v>45253</v>
      </c>
      <c r="E298" t="s">
        <v>1469</v>
      </c>
      <c r="F298" t="s">
        <v>2329</v>
      </c>
      <c r="G298" t="s">
        <v>2330</v>
      </c>
      <c r="H298" t="s">
        <v>2331</v>
      </c>
      <c r="I298" t="s">
        <v>1315</v>
      </c>
      <c r="J298" t="s">
        <v>1090</v>
      </c>
      <c r="K298" t="str">
        <f t="shared" si="4"/>
        <v xml:space="preserve">SUNF23U2893, </v>
      </c>
      <c r="L298" t="s">
        <v>2332</v>
      </c>
      <c r="M298" s="41">
        <v>45742</v>
      </c>
      <c r="N298" t="s">
        <v>1317</v>
      </c>
    </row>
    <row r="299" spans="1:14" x14ac:dyDescent="0.35">
      <c r="A299" t="s">
        <v>2333</v>
      </c>
      <c r="B299" t="s">
        <v>1309</v>
      </c>
      <c r="C299" t="s">
        <v>1310</v>
      </c>
      <c r="D299" s="41">
        <v>45290</v>
      </c>
      <c r="E299" t="s">
        <v>1469</v>
      </c>
      <c r="F299" t="s">
        <v>1445</v>
      </c>
      <c r="G299" t="s">
        <v>2334</v>
      </c>
      <c r="H299" t="s">
        <v>2335</v>
      </c>
      <c r="I299" t="s">
        <v>1315</v>
      </c>
      <c r="J299" t="s">
        <v>1075</v>
      </c>
      <c r="K299" t="str">
        <f t="shared" si="4"/>
        <v xml:space="preserve">SUNF23U2903, </v>
      </c>
      <c r="L299" t="s">
        <v>1448</v>
      </c>
      <c r="M299" s="41">
        <v>45742</v>
      </c>
      <c r="N299" t="s">
        <v>1317</v>
      </c>
    </row>
    <row r="300" spans="1:14" x14ac:dyDescent="0.35">
      <c r="A300" t="s">
        <v>2336</v>
      </c>
      <c r="B300" t="s">
        <v>1309</v>
      </c>
      <c r="C300" t="s">
        <v>1310</v>
      </c>
      <c r="D300" s="41">
        <v>45281</v>
      </c>
      <c r="E300" t="s">
        <v>1469</v>
      </c>
      <c r="F300" t="s">
        <v>1445</v>
      </c>
      <c r="G300" t="s">
        <v>2337</v>
      </c>
      <c r="H300" t="s">
        <v>2338</v>
      </c>
      <c r="I300" t="s">
        <v>1315</v>
      </c>
      <c r="J300" t="s">
        <v>1095</v>
      </c>
      <c r="K300" t="str">
        <f t="shared" si="4"/>
        <v xml:space="preserve">SUNF23U2909, </v>
      </c>
      <c r="L300" t="s">
        <v>1448</v>
      </c>
      <c r="M300" s="41">
        <v>45742</v>
      </c>
      <c r="N300" t="s">
        <v>1317</v>
      </c>
    </row>
    <row r="301" spans="1:14" x14ac:dyDescent="0.35">
      <c r="A301" t="s">
        <v>2339</v>
      </c>
      <c r="B301" t="s">
        <v>1309</v>
      </c>
      <c r="C301" t="s">
        <v>1310</v>
      </c>
      <c r="D301" s="41">
        <v>45247</v>
      </c>
      <c r="E301" t="s">
        <v>1469</v>
      </c>
      <c r="F301" t="s">
        <v>2329</v>
      </c>
      <c r="G301" t="s">
        <v>2340</v>
      </c>
      <c r="H301" t="s">
        <v>2341</v>
      </c>
      <c r="I301" t="s">
        <v>1315</v>
      </c>
      <c r="J301" t="s">
        <v>1082</v>
      </c>
      <c r="K301" t="str">
        <f t="shared" si="4"/>
        <v xml:space="preserve">SUNF23U2910, </v>
      </c>
      <c r="L301" t="s">
        <v>2332</v>
      </c>
      <c r="M301" s="41">
        <v>45742</v>
      </c>
      <c r="N301" t="s">
        <v>1317</v>
      </c>
    </row>
    <row r="302" spans="1:14" x14ac:dyDescent="0.35">
      <c r="A302" t="s">
        <v>2342</v>
      </c>
      <c r="B302" t="s">
        <v>1309</v>
      </c>
      <c r="C302" t="s">
        <v>1310</v>
      </c>
      <c r="D302" s="41">
        <v>45248</v>
      </c>
      <c r="E302" t="s">
        <v>1469</v>
      </c>
      <c r="F302" t="s">
        <v>2329</v>
      </c>
      <c r="G302" t="s">
        <v>2343</v>
      </c>
      <c r="H302" t="s">
        <v>2344</v>
      </c>
      <c r="I302" t="s">
        <v>1315</v>
      </c>
      <c r="J302" t="s">
        <v>1097</v>
      </c>
      <c r="K302" t="str">
        <f t="shared" si="4"/>
        <v xml:space="preserve">SUNF23U2916, </v>
      </c>
      <c r="L302" t="s">
        <v>2332</v>
      </c>
      <c r="M302" s="41">
        <v>45742</v>
      </c>
      <c r="N302" t="s">
        <v>1317</v>
      </c>
    </row>
    <row r="303" spans="1:14" x14ac:dyDescent="0.35">
      <c r="A303" t="s">
        <v>2345</v>
      </c>
      <c r="B303" t="s">
        <v>1309</v>
      </c>
      <c r="C303" t="s">
        <v>1310</v>
      </c>
      <c r="D303" s="41">
        <v>45244</v>
      </c>
      <c r="E303" t="s">
        <v>1469</v>
      </c>
      <c r="F303" t="s">
        <v>2329</v>
      </c>
      <c r="G303" t="s">
        <v>1463</v>
      </c>
      <c r="H303" t="s">
        <v>2346</v>
      </c>
      <c r="I303" t="s">
        <v>1315</v>
      </c>
      <c r="J303" t="s">
        <v>1073</v>
      </c>
      <c r="K303" t="str">
        <f t="shared" si="4"/>
        <v xml:space="preserve">SUNF23U2917, </v>
      </c>
      <c r="L303" t="s">
        <v>2332</v>
      </c>
      <c r="M303" s="41">
        <v>45742</v>
      </c>
      <c r="N303" t="s">
        <v>1317</v>
      </c>
    </row>
    <row r="304" spans="1:14" x14ac:dyDescent="0.35">
      <c r="A304" t="s">
        <v>2347</v>
      </c>
      <c r="B304" t="s">
        <v>1309</v>
      </c>
      <c r="C304" t="s">
        <v>1310</v>
      </c>
      <c r="D304" s="41">
        <v>45255</v>
      </c>
      <c r="E304" t="s">
        <v>1469</v>
      </c>
      <c r="F304" t="s">
        <v>1445</v>
      </c>
      <c r="G304" t="s">
        <v>2348</v>
      </c>
      <c r="H304" t="s">
        <v>2349</v>
      </c>
      <c r="I304" t="s">
        <v>1315</v>
      </c>
      <c r="J304" t="s">
        <v>1087</v>
      </c>
      <c r="K304" t="str">
        <f t="shared" si="4"/>
        <v xml:space="preserve">SUNF23U2919, </v>
      </c>
      <c r="L304" t="s">
        <v>1448</v>
      </c>
      <c r="M304" s="41">
        <v>45742</v>
      </c>
      <c r="N304" t="s">
        <v>1317</v>
      </c>
    </row>
    <row r="305" spans="1:14" x14ac:dyDescent="0.35">
      <c r="A305" t="s">
        <v>2350</v>
      </c>
      <c r="B305" t="s">
        <v>1309</v>
      </c>
      <c r="C305" t="s">
        <v>1310</v>
      </c>
      <c r="D305" s="41">
        <v>45235</v>
      </c>
      <c r="E305" t="s">
        <v>1469</v>
      </c>
      <c r="F305" t="s">
        <v>2351</v>
      </c>
      <c r="G305" t="s">
        <v>2352</v>
      </c>
      <c r="H305" t="s">
        <v>2353</v>
      </c>
      <c r="I305" t="s">
        <v>1315</v>
      </c>
      <c r="J305" t="s">
        <v>1077</v>
      </c>
      <c r="K305" t="str">
        <f t="shared" si="4"/>
        <v xml:space="preserve">SUNF23U2921, </v>
      </c>
      <c r="L305" t="s">
        <v>2354</v>
      </c>
      <c r="M305" s="41">
        <v>45742</v>
      </c>
      <c r="N305" t="s">
        <v>1317</v>
      </c>
    </row>
    <row r="306" spans="1:14" x14ac:dyDescent="0.35">
      <c r="A306" t="s">
        <v>2355</v>
      </c>
      <c r="B306" t="s">
        <v>1309</v>
      </c>
      <c r="C306" t="s">
        <v>1310</v>
      </c>
      <c r="D306" s="41">
        <v>45224</v>
      </c>
      <c r="E306" t="s">
        <v>1469</v>
      </c>
      <c r="F306" t="s">
        <v>2356</v>
      </c>
      <c r="G306" t="s">
        <v>2357</v>
      </c>
      <c r="H306" t="s">
        <v>2358</v>
      </c>
      <c r="I306" t="s">
        <v>1315</v>
      </c>
      <c r="J306" t="s">
        <v>1084</v>
      </c>
      <c r="K306" t="str">
        <f t="shared" si="4"/>
        <v xml:space="preserve">SUNF23U2925, </v>
      </c>
      <c r="L306" t="s">
        <v>2359</v>
      </c>
      <c r="M306" s="41">
        <v>45742</v>
      </c>
      <c r="N306" t="s">
        <v>1317</v>
      </c>
    </row>
    <row r="307" spans="1:14" x14ac:dyDescent="0.35">
      <c r="A307" t="s">
        <v>2360</v>
      </c>
      <c r="B307" t="s">
        <v>1309</v>
      </c>
      <c r="C307" t="s">
        <v>1310</v>
      </c>
      <c r="D307" s="41">
        <v>45251</v>
      </c>
      <c r="E307" t="s">
        <v>1469</v>
      </c>
      <c r="F307" t="s">
        <v>2329</v>
      </c>
      <c r="G307" t="s">
        <v>2361</v>
      </c>
      <c r="H307" t="s">
        <v>2362</v>
      </c>
      <c r="I307" t="s">
        <v>1315</v>
      </c>
      <c r="J307" t="s">
        <v>1103</v>
      </c>
      <c r="K307" t="str">
        <f t="shared" si="4"/>
        <v xml:space="preserve">SUNF23U2926, </v>
      </c>
      <c r="L307" t="s">
        <v>2332</v>
      </c>
      <c r="M307" s="41">
        <v>45742</v>
      </c>
      <c r="N307" t="s">
        <v>1317</v>
      </c>
    </row>
    <row r="308" spans="1:14" x14ac:dyDescent="0.35">
      <c r="A308" t="s">
        <v>2363</v>
      </c>
      <c r="B308" t="s">
        <v>1309</v>
      </c>
      <c r="C308" t="s">
        <v>1310</v>
      </c>
      <c r="D308" s="41">
        <v>45276</v>
      </c>
      <c r="E308" t="s">
        <v>1469</v>
      </c>
      <c r="F308" t="s">
        <v>2364</v>
      </c>
      <c r="G308" t="s">
        <v>2365</v>
      </c>
      <c r="H308" t="s">
        <v>2366</v>
      </c>
      <c r="I308" t="s">
        <v>1315</v>
      </c>
      <c r="J308" t="s">
        <v>1088</v>
      </c>
      <c r="K308" t="str">
        <f t="shared" si="4"/>
        <v xml:space="preserve">SUNF23U2929, </v>
      </c>
      <c r="L308" t="s">
        <v>2367</v>
      </c>
      <c r="M308" s="41">
        <v>45742</v>
      </c>
      <c r="N308" t="s">
        <v>1317</v>
      </c>
    </row>
    <row r="309" spans="1:14" x14ac:dyDescent="0.35">
      <c r="A309" t="s">
        <v>2368</v>
      </c>
      <c r="B309" t="s">
        <v>1309</v>
      </c>
      <c r="C309" t="s">
        <v>1310</v>
      </c>
      <c r="D309" s="41">
        <v>45223</v>
      </c>
      <c r="E309" t="s">
        <v>1469</v>
      </c>
      <c r="F309" t="s">
        <v>1445</v>
      </c>
      <c r="G309" t="s">
        <v>2369</v>
      </c>
      <c r="H309" t="s">
        <v>2370</v>
      </c>
      <c r="I309" t="s">
        <v>1315</v>
      </c>
      <c r="J309" t="s">
        <v>1092</v>
      </c>
      <c r="K309" t="str">
        <f t="shared" si="4"/>
        <v xml:space="preserve">SUNF23U2930, </v>
      </c>
      <c r="L309" t="s">
        <v>1448</v>
      </c>
      <c r="M309" s="41">
        <v>45742</v>
      </c>
      <c r="N309" t="s">
        <v>1317</v>
      </c>
    </row>
    <row r="310" spans="1:14" x14ac:dyDescent="0.35">
      <c r="A310" t="s">
        <v>2371</v>
      </c>
      <c r="B310" t="s">
        <v>1309</v>
      </c>
      <c r="C310" t="s">
        <v>1310</v>
      </c>
      <c r="D310" s="41">
        <v>45269</v>
      </c>
      <c r="E310" t="s">
        <v>1469</v>
      </c>
      <c r="F310" t="s">
        <v>2364</v>
      </c>
      <c r="G310" t="s">
        <v>2372</v>
      </c>
      <c r="H310" t="s">
        <v>2373</v>
      </c>
      <c r="I310" t="s">
        <v>1315</v>
      </c>
      <c r="J310" t="s">
        <v>1100</v>
      </c>
      <c r="K310" t="str">
        <f t="shared" si="4"/>
        <v xml:space="preserve">SUNF23U2931, </v>
      </c>
      <c r="L310" t="s">
        <v>2367</v>
      </c>
      <c r="M310" s="41">
        <v>45742</v>
      </c>
      <c r="N310" t="s">
        <v>1317</v>
      </c>
    </row>
    <row r="311" spans="1:14" x14ac:dyDescent="0.35">
      <c r="A311" t="s">
        <v>2374</v>
      </c>
      <c r="B311" t="s">
        <v>1309</v>
      </c>
      <c r="C311" t="s">
        <v>1310</v>
      </c>
      <c r="D311" s="41">
        <v>45288</v>
      </c>
      <c r="E311" t="s">
        <v>1469</v>
      </c>
      <c r="F311" t="s">
        <v>1445</v>
      </c>
      <c r="G311" t="s">
        <v>2375</v>
      </c>
      <c r="H311" t="s">
        <v>2376</v>
      </c>
      <c r="I311" t="s">
        <v>1315</v>
      </c>
      <c r="J311" t="s">
        <v>1069</v>
      </c>
      <c r="K311" t="str">
        <f t="shared" si="4"/>
        <v xml:space="preserve">SUNF23U2937, </v>
      </c>
      <c r="L311" t="s">
        <v>1448</v>
      </c>
      <c r="M311" s="41">
        <v>45742</v>
      </c>
      <c r="N311" t="s">
        <v>1317</v>
      </c>
    </row>
    <row r="312" spans="1:14" x14ac:dyDescent="0.35">
      <c r="A312" t="s">
        <v>2377</v>
      </c>
      <c r="B312" t="s">
        <v>1309</v>
      </c>
      <c r="C312" t="s">
        <v>1310</v>
      </c>
      <c r="D312" s="41">
        <v>45246</v>
      </c>
      <c r="E312" t="s">
        <v>1469</v>
      </c>
      <c r="F312" t="s">
        <v>2329</v>
      </c>
      <c r="G312" t="s">
        <v>2378</v>
      </c>
      <c r="H312" t="s">
        <v>2379</v>
      </c>
      <c r="I312" t="s">
        <v>1315</v>
      </c>
      <c r="J312" t="s">
        <v>1085</v>
      </c>
      <c r="K312" t="str">
        <f t="shared" si="4"/>
        <v xml:space="preserve">SUNF23U2941, </v>
      </c>
      <c r="L312" t="s">
        <v>2332</v>
      </c>
      <c r="M312" s="41">
        <v>45742</v>
      </c>
      <c r="N312" t="s">
        <v>1317</v>
      </c>
    </row>
    <row r="313" spans="1:14" x14ac:dyDescent="0.35">
      <c r="A313" t="s">
        <v>2380</v>
      </c>
      <c r="B313" t="s">
        <v>1309</v>
      </c>
      <c r="C313" t="s">
        <v>1310</v>
      </c>
      <c r="D313" s="41">
        <v>45260</v>
      </c>
      <c r="E313" t="s">
        <v>1469</v>
      </c>
      <c r="F313" t="s">
        <v>1445</v>
      </c>
      <c r="G313" t="s">
        <v>2381</v>
      </c>
      <c r="H313" t="s">
        <v>2382</v>
      </c>
      <c r="I313" t="s">
        <v>1315</v>
      </c>
      <c r="J313" t="s">
        <v>1079</v>
      </c>
      <c r="K313" t="str">
        <f t="shared" si="4"/>
        <v xml:space="preserve">SUNF23U2943, </v>
      </c>
      <c r="L313" t="s">
        <v>1448</v>
      </c>
      <c r="M313" s="41">
        <v>45742</v>
      </c>
      <c r="N313" t="s">
        <v>1317</v>
      </c>
    </row>
    <row r="314" spans="1:14" x14ac:dyDescent="0.35">
      <c r="A314" t="s">
        <v>2383</v>
      </c>
      <c r="B314" t="s">
        <v>1309</v>
      </c>
      <c r="C314" t="s">
        <v>1310</v>
      </c>
      <c r="D314" s="41">
        <v>45230</v>
      </c>
      <c r="E314" t="s">
        <v>1469</v>
      </c>
      <c r="F314" t="s">
        <v>1445</v>
      </c>
      <c r="G314" t="s">
        <v>2384</v>
      </c>
      <c r="H314" t="s">
        <v>2385</v>
      </c>
      <c r="I314" t="s">
        <v>1315</v>
      </c>
      <c r="J314" t="s">
        <v>1124</v>
      </c>
      <c r="K314" t="str">
        <f t="shared" si="4"/>
        <v xml:space="preserve">SUNF23U2947, </v>
      </c>
      <c r="L314" t="s">
        <v>1448</v>
      </c>
      <c r="M314" s="41">
        <v>45742</v>
      </c>
      <c r="N314" t="s">
        <v>1317</v>
      </c>
    </row>
    <row r="315" spans="1:14" x14ac:dyDescent="0.35">
      <c r="A315" t="s">
        <v>2386</v>
      </c>
      <c r="B315" t="s">
        <v>1309</v>
      </c>
      <c r="C315" t="s">
        <v>1310</v>
      </c>
      <c r="D315" s="41">
        <v>45249</v>
      </c>
      <c r="E315" t="s">
        <v>1469</v>
      </c>
      <c r="F315" t="s">
        <v>2364</v>
      </c>
      <c r="G315" t="s">
        <v>1466</v>
      </c>
      <c r="H315" t="s">
        <v>2387</v>
      </c>
      <c r="I315" t="s">
        <v>1315</v>
      </c>
      <c r="J315" t="s">
        <v>1133</v>
      </c>
      <c r="K315" t="str">
        <f t="shared" si="4"/>
        <v xml:space="preserve">SUNF23U2950, </v>
      </c>
      <c r="L315" t="s">
        <v>2367</v>
      </c>
      <c r="M315" s="41">
        <v>45742</v>
      </c>
      <c r="N315" t="s">
        <v>1317</v>
      </c>
    </row>
    <row r="316" spans="1:14" x14ac:dyDescent="0.35">
      <c r="A316" t="s">
        <v>2388</v>
      </c>
      <c r="B316" t="s">
        <v>1309</v>
      </c>
      <c r="C316" t="s">
        <v>1310</v>
      </c>
      <c r="D316" s="41">
        <v>45283</v>
      </c>
      <c r="E316" t="s">
        <v>1469</v>
      </c>
      <c r="F316" t="s">
        <v>1419</v>
      </c>
      <c r="G316" t="s">
        <v>2389</v>
      </c>
      <c r="H316" t="s">
        <v>2390</v>
      </c>
      <c r="I316" t="s">
        <v>1315</v>
      </c>
      <c r="J316" t="s">
        <v>1137</v>
      </c>
      <c r="K316" t="str">
        <f t="shared" si="4"/>
        <v xml:space="preserve">SUNF23U3057, </v>
      </c>
      <c r="L316" t="s">
        <v>1422</v>
      </c>
      <c r="M316" s="41">
        <v>45742</v>
      </c>
      <c r="N316" t="s">
        <v>1317</v>
      </c>
    </row>
    <row r="317" spans="1:14" x14ac:dyDescent="0.35">
      <c r="A317" t="s">
        <v>2391</v>
      </c>
      <c r="B317" t="s">
        <v>1309</v>
      </c>
      <c r="C317" t="s">
        <v>1310</v>
      </c>
      <c r="D317" s="41">
        <v>45261</v>
      </c>
      <c r="E317" t="s">
        <v>1469</v>
      </c>
      <c r="F317" t="s">
        <v>2392</v>
      </c>
      <c r="G317" t="s">
        <v>2393</v>
      </c>
      <c r="H317" t="s">
        <v>2394</v>
      </c>
      <c r="I317" t="s">
        <v>1315</v>
      </c>
      <c r="J317" t="s">
        <v>1129</v>
      </c>
      <c r="K317" t="str">
        <f t="shared" si="4"/>
        <v xml:space="preserve">SUNF23U3061, </v>
      </c>
      <c r="L317" t="s">
        <v>2395</v>
      </c>
      <c r="M317" s="41">
        <v>45742</v>
      </c>
      <c r="N317" t="s">
        <v>1317</v>
      </c>
    </row>
    <row r="318" spans="1:14" x14ac:dyDescent="0.35">
      <c r="A318" t="s">
        <v>2396</v>
      </c>
      <c r="B318" t="s">
        <v>1309</v>
      </c>
      <c r="C318" t="s">
        <v>1310</v>
      </c>
      <c r="D318" s="41">
        <v>45289</v>
      </c>
      <c r="E318" t="s">
        <v>1469</v>
      </c>
      <c r="F318" t="s">
        <v>1703</v>
      </c>
      <c r="G318" t="s">
        <v>2397</v>
      </c>
      <c r="H318" t="s">
        <v>2398</v>
      </c>
      <c r="I318" t="s">
        <v>1315</v>
      </c>
      <c r="J318" t="s">
        <v>1131</v>
      </c>
      <c r="K318" t="str">
        <f t="shared" si="4"/>
        <v xml:space="preserve">SUNF23U3063, </v>
      </c>
      <c r="L318" t="s">
        <v>1706</v>
      </c>
      <c r="M318" s="41">
        <v>45742</v>
      </c>
      <c r="N318" t="s">
        <v>1317</v>
      </c>
    </row>
    <row r="319" spans="1:14" x14ac:dyDescent="0.35">
      <c r="A319" t="s">
        <v>2399</v>
      </c>
      <c r="B319" t="s">
        <v>1309</v>
      </c>
      <c r="C319" t="s">
        <v>1310</v>
      </c>
      <c r="D319" s="41">
        <v>45281</v>
      </c>
      <c r="E319" t="s">
        <v>1469</v>
      </c>
      <c r="F319" t="s">
        <v>1703</v>
      </c>
      <c r="G319" t="s">
        <v>2400</v>
      </c>
      <c r="H319" t="s">
        <v>2401</v>
      </c>
      <c r="I319" t="s">
        <v>1315</v>
      </c>
      <c r="J319" t="s">
        <v>1112</v>
      </c>
      <c r="K319" t="str">
        <f t="shared" si="4"/>
        <v xml:space="preserve">SUNF23U3067, </v>
      </c>
      <c r="L319" t="s">
        <v>1706</v>
      </c>
      <c r="M319" s="41">
        <v>45742</v>
      </c>
      <c r="N319" t="s">
        <v>1317</v>
      </c>
    </row>
    <row r="320" spans="1:14" x14ac:dyDescent="0.35">
      <c r="A320" t="s">
        <v>2402</v>
      </c>
      <c r="B320" t="s">
        <v>1309</v>
      </c>
      <c r="C320" t="s">
        <v>1310</v>
      </c>
      <c r="D320" s="41">
        <v>45268</v>
      </c>
      <c r="E320" t="s">
        <v>1469</v>
      </c>
      <c r="F320" t="s">
        <v>1703</v>
      </c>
      <c r="G320" t="s">
        <v>2403</v>
      </c>
      <c r="H320" t="s">
        <v>2404</v>
      </c>
      <c r="I320" t="s">
        <v>1315</v>
      </c>
      <c r="J320" t="s">
        <v>1115</v>
      </c>
      <c r="K320" t="str">
        <f t="shared" si="4"/>
        <v xml:space="preserve">SUNF23U3069, </v>
      </c>
      <c r="L320" t="s">
        <v>1706</v>
      </c>
      <c r="M320" s="41">
        <v>45742</v>
      </c>
      <c r="N320" t="s">
        <v>1317</v>
      </c>
    </row>
    <row r="321" spans="1:14" x14ac:dyDescent="0.35">
      <c r="A321" t="s">
        <v>2405</v>
      </c>
      <c r="B321" t="s">
        <v>1309</v>
      </c>
      <c r="C321" t="s">
        <v>1310</v>
      </c>
      <c r="D321" s="41">
        <v>45265</v>
      </c>
      <c r="E321" t="s">
        <v>1469</v>
      </c>
      <c r="F321" t="s">
        <v>1703</v>
      </c>
      <c r="G321" t="s">
        <v>2406</v>
      </c>
      <c r="H321" t="s">
        <v>2407</v>
      </c>
      <c r="I321" t="s">
        <v>1315</v>
      </c>
      <c r="J321" t="s">
        <v>1125</v>
      </c>
      <c r="K321" t="str">
        <f t="shared" si="4"/>
        <v xml:space="preserve">SUNF23U3073, </v>
      </c>
      <c r="L321" t="s">
        <v>1706</v>
      </c>
      <c r="M321" s="41">
        <v>45742</v>
      </c>
      <c r="N321" t="s">
        <v>1317</v>
      </c>
    </row>
    <row r="322" spans="1:14" x14ac:dyDescent="0.35">
      <c r="A322" t="s">
        <v>2408</v>
      </c>
      <c r="B322" t="s">
        <v>1309</v>
      </c>
      <c r="C322" t="s">
        <v>1310</v>
      </c>
      <c r="D322" s="41">
        <v>45252</v>
      </c>
      <c r="E322" t="s">
        <v>1469</v>
      </c>
      <c r="F322" t="s">
        <v>1528</v>
      </c>
      <c r="G322" t="s">
        <v>2409</v>
      </c>
      <c r="H322" t="s">
        <v>2410</v>
      </c>
      <c r="I322" t="s">
        <v>1315</v>
      </c>
      <c r="J322" t="s">
        <v>1134</v>
      </c>
      <c r="K322" t="str">
        <f t="shared" si="4"/>
        <v xml:space="preserve">SUNF23U3075, </v>
      </c>
      <c r="L322" t="s">
        <v>1531</v>
      </c>
      <c r="M322" s="41">
        <v>45742</v>
      </c>
      <c r="N322" t="s">
        <v>1317</v>
      </c>
    </row>
    <row r="323" spans="1:14" x14ac:dyDescent="0.35">
      <c r="A323" t="s">
        <v>2411</v>
      </c>
      <c r="B323" t="s">
        <v>1309</v>
      </c>
      <c r="C323" t="s">
        <v>1310</v>
      </c>
      <c r="D323" s="41">
        <v>45285</v>
      </c>
      <c r="E323" t="s">
        <v>1469</v>
      </c>
      <c r="F323" t="s">
        <v>1703</v>
      </c>
      <c r="G323" t="s">
        <v>2412</v>
      </c>
      <c r="H323" t="s">
        <v>2413</v>
      </c>
      <c r="I323" t="s">
        <v>1315</v>
      </c>
      <c r="J323" t="s">
        <v>1122</v>
      </c>
      <c r="K323" t="str">
        <f t="shared" ref="K323:K386" si="5">J323&amp;", "</f>
        <v xml:space="preserve">SUNF23U3076, </v>
      </c>
      <c r="L323" t="s">
        <v>1706</v>
      </c>
      <c r="M323" s="41">
        <v>45742</v>
      </c>
      <c r="N323" t="s">
        <v>1317</v>
      </c>
    </row>
    <row r="324" spans="1:14" x14ac:dyDescent="0.35">
      <c r="A324" t="s">
        <v>2414</v>
      </c>
      <c r="B324" t="s">
        <v>1309</v>
      </c>
      <c r="C324" t="s">
        <v>1310</v>
      </c>
      <c r="D324" s="41">
        <v>45263</v>
      </c>
      <c r="E324" t="s">
        <v>1469</v>
      </c>
      <c r="F324" t="s">
        <v>1703</v>
      </c>
      <c r="G324" t="s">
        <v>2415</v>
      </c>
      <c r="H324" t="s">
        <v>2416</v>
      </c>
      <c r="I324" t="s">
        <v>1315</v>
      </c>
      <c r="J324" t="s">
        <v>1104</v>
      </c>
      <c r="K324" t="str">
        <f t="shared" si="5"/>
        <v xml:space="preserve">SUNF23U3080, </v>
      </c>
      <c r="L324" t="s">
        <v>1706</v>
      </c>
      <c r="M324" s="41">
        <v>45742</v>
      </c>
      <c r="N324" t="s">
        <v>1317</v>
      </c>
    </row>
    <row r="325" spans="1:14" x14ac:dyDescent="0.35">
      <c r="A325" t="s">
        <v>2417</v>
      </c>
      <c r="B325" t="s">
        <v>1309</v>
      </c>
      <c r="C325" t="s">
        <v>1310</v>
      </c>
      <c r="D325" s="41">
        <v>45269</v>
      </c>
      <c r="E325" t="s">
        <v>1469</v>
      </c>
      <c r="F325" t="s">
        <v>2277</v>
      </c>
      <c r="G325" t="s">
        <v>2418</v>
      </c>
      <c r="H325" t="s">
        <v>2419</v>
      </c>
      <c r="I325" t="s">
        <v>1315</v>
      </c>
      <c r="J325" t="s">
        <v>1106</v>
      </c>
      <c r="K325" t="str">
        <f t="shared" si="5"/>
        <v xml:space="preserve">SUNF23U3081, </v>
      </c>
      <c r="L325" t="s">
        <v>2280</v>
      </c>
      <c r="M325" s="41">
        <v>45742</v>
      </c>
      <c r="N325" t="s">
        <v>1317</v>
      </c>
    </row>
    <row r="326" spans="1:14" x14ac:dyDescent="0.35">
      <c r="A326" t="s">
        <v>2420</v>
      </c>
      <c r="B326" t="s">
        <v>1309</v>
      </c>
      <c r="C326" t="s">
        <v>1310</v>
      </c>
      <c r="D326" s="41">
        <v>45285</v>
      </c>
      <c r="E326" t="s">
        <v>1469</v>
      </c>
      <c r="F326" t="s">
        <v>1419</v>
      </c>
      <c r="G326" t="s">
        <v>2421</v>
      </c>
      <c r="H326" t="s">
        <v>2422</v>
      </c>
      <c r="I326" t="s">
        <v>1315</v>
      </c>
      <c r="J326" t="s">
        <v>1113</v>
      </c>
      <c r="K326" t="str">
        <f t="shared" si="5"/>
        <v xml:space="preserve">SUNF23U3082, </v>
      </c>
      <c r="L326" t="s">
        <v>1422</v>
      </c>
      <c r="M326" s="41">
        <v>45742</v>
      </c>
      <c r="N326" t="s">
        <v>1317</v>
      </c>
    </row>
    <row r="327" spans="1:14" x14ac:dyDescent="0.35">
      <c r="A327" t="s">
        <v>2423</v>
      </c>
      <c r="B327" t="s">
        <v>1309</v>
      </c>
      <c r="C327" t="s">
        <v>1310</v>
      </c>
      <c r="D327" s="41">
        <v>45268</v>
      </c>
      <c r="E327" t="s">
        <v>1469</v>
      </c>
      <c r="F327" t="s">
        <v>1419</v>
      </c>
      <c r="G327" t="s">
        <v>2424</v>
      </c>
      <c r="H327" t="s">
        <v>2425</v>
      </c>
      <c r="I327" t="s">
        <v>1315</v>
      </c>
      <c r="J327" t="s">
        <v>1120</v>
      </c>
      <c r="K327" t="str">
        <f t="shared" si="5"/>
        <v xml:space="preserve">SUNF23U3084, </v>
      </c>
      <c r="L327" t="s">
        <v>1422</v>
      </c>
      <c r="M327" s="41">
        <v>45742</v>
      </c>
      <c r="N327" t="s">
        <v>1317</v>
      </c>
    </row>
    <row r="328" spans="1:14" x14ac:dyDescent="0.35">
      <c r="A328" t="s">
        <v>2426</v>
      </c>
      <c r="B328" t="s">
        <v>1309</v>
      </c>
      <c r="C328" t="s">
        <v>1310</v>
      </c>
      <c r="D328" s="41">
        <v>45269</v>
      </c>
      <c r="E328" t="s">
        <v>1469</v>
      </c>
      <c r="F328" t="s">
        <v>1419</v>
      </c>
      <c r="G328" t="s">
        <v>2427</v>
      </c>
      <c r="H328" t="s">
        <v>2428</v>
      </c>
      <c r="I328" t="s">
        <v>1315</v>
      </c>
      <c r="J328" t="s">
        <v>1128</v>
      </c>
      <c r="K328" t="str">
        <f t="shared" si="5"/>
        <v xml:space="preserve">SUNF23U3085, </v>
      </c>
      <c r="L328" t="s">
        <v>1422</v>
      </c>
      <c r="M328" s="41">
        <v>45742</v>
      </c>
      <c r="N328" t="s">
        <v>1317</v>
      </c>
    </row>
    <row r="329" spans="1:14" x14ac:dyDescent="0.35">
      <c r="A329" t="s">
        <v>2429</v>
      </c>
      <c r="B329" t="s">
        <v>1309</v>
      </c>
      <c r="C329" t="s">
        <v>1310</v>
      </c>
      <c r="D329" s="41">
        <v>45266</v>
      </c>
      <c r="E329" t="s">
        <v>1469</v>
      </c>
      <c r="F329" t="s">
        <v>1703</v>
      </c>
      <c r="G329" t="s">
        <v>2430</v>
      </c>
      <c r="H329" t="s">
        <v>2431</v>
      </c>
      <c r="I329" t="s">
        <v>1315</v>
      </c>
      <c r="J329" t="s">
        <v>1110</v>
      </c>
      <c r="K329" t="str">
        <f t="shared" si="5"/>
        <v xml:space="preserve">SUNF23U3089, </v>
      </c>
      <c r="L329" t="s">
        <v>1706</v>
      </c>
      <c r="M329" s="41">
        <v>45742</v>
      </c>
      <c r="N329" t="s">
        <v>1317</v>
      </c>
    </row>
    <row r="330" spans="1:14" x14ac:dyDescent="0.35">
      <c r="A330" t="s">
        <v>2432</v>
      </c>
      <c r="B330" t="s">
        <v>1309</v>
      </c>
      <c r="C330" t="s">
        <v>1310</v>
      </c>
      <c r="D330" s="41">
        <v>45286</v>
      </c>
      <c r="E330" t="s">
        <v>1469</v>
      </c>
      <c r="F330" t="s">
        <v>1419</v>
      </c>
      <c r="G330" t="s">
        <v>2433</v>
      </c>
      <c r="H330" t="s">
        <v>2434</v>
      </c>
      <c r="I330" t="s">
        <v>1315</v>
      </c>
      <c r="J330" t="s">
        <v>1107</v>
      </c>
      <c r="K330" t="str">
        <f t="shared" si="5"/>
        <v xml:space="preserve">SUNF23U3091, </v>
      </c>
      <c r="L330" t="s">
        <v>1422</v>
      </c>
      <c r="M330" s="41">
        <v>45742</v>
      </c>
      <c r="N330" t="s">
        <v>1317</v>
      </c>
    </row>
    <row r="331" spans="1:14" x14ac:dyDescent="0.35">
      <c r="A331" t="s">
        <v>2435</v>
      </c>
      <c r="B331" t="s">
        <v>1309</v>
      </c>
      <c r="C331" t="s">
        <v>1310</v>
      </c>
      <c r="D331" s="41">
        <v>45284</v>
      </c>
      <c r="E331" t="s">
        <v>1469</v>
      </c>
      <c r="F331" t="s">
        <v>2436</v>
      </c>
      <c r="G331" t="s">
        <v>2437</v>
      </c>
      <c r="H331" t="s">
        <v>2438</v>
      </c>
      <c r="I331" t="s">
        <v>1315</v>
      </c>
      <c r="J331" t="s">
        <v>1118</v>
      </c>
      <c r="K331" t="str">
        <f t="shared" si="5"/>
        <v xml:space="preserve">SUNF23U3092, </v>
      </c>
      <c r="L331" t="s">
        <v>2439</v>
      </c>
      <c r="M331" s="41">
        <v>45742</v>
      </c>
      <c r="N331" t="s">
        <v>1317</v>
      </c>
    </row>
    <row r="332" spans="1:14" x14ac:dyDescent="0.35">
      <c r="A332" t="s">
        <v>2440</v>
      </c>
      <c r="B332" t="s">
        <v>1309</v>
      </c>
      <c r="C332" t="s">
        <v>1310</v>
      </c>
      <c r="D332" s="41">
        <v>45266</v>
      </c>
      <c r="E332" t="s">
        <v>1469</v>
      </c>
      <c r="F332" t="s">
        <v>2436</v>
      </c>
      <c r="G332" t="s">
        <v>2441</v>
      </c>
      <c r="H332" t="s">
        <v>2442</v>
      </c>
      <c r="I332" t="s">
        <v>1315</v>
      </c>
      <c r="J332" t="s">
        <v>1123</v>
      </c>
      <c r="K332" t="str">
        <f t="shared" si="5"/>
        <v xml:space="preserve">SUNF23U3093, </v>
      </c>
      <c r="L332" t="s">
        <v>2439</v>
      </c>
      <c r="M332" s="41">
        <v>45742</v>
      </c>
      <c r="N332" t="s">
        <v>1317</v>
      </c>
    </row>
    <row r="333" spans="1:14" x14ac:dyDescent="0.35">
      <c r="A333" t="s">
        <v>2443</v>
      </c>
      <c r="B333" t="s">
        <v>1309</v>
      </c>
      <c r="C333" t="s">
        <v>1310</v>
      </c>
      <c r="D333" s="41">
        <v>45265</v>
      </c>
      <c r="E333" t="s">
        <v>1469</v>
      </c>
      <c r="F333" t="s">
        <v>1703</v>
      </c>
      <c r="G333" t="s">
        <v>2444</v>
      </c>
      <c r="H333" t="s">
        <v>2445</v>
      </c>
      <c r="I333" t="s">
        <v>1315</v>
      </c>
      <c r="J333" t="s">
        <v>1135</v>
      </c>
      <c r="K333" t="str">
        <f t="shared" si="5"/>
        <v xml:space="preserve">SUNF23U3094, </v>
      </c>
      <c r="L333" t="s">
        <v>1706</v>
      </c>
      <c r="M333" s="41">
        <v>45742</v>
      </c>
      <c r="N333" t="s">
        <v>1317</v>
      </c>
    </row>
    <row r="334" spans="1:14" x14ac:dyDescent="0.35">
      <c r="A334" t="s">
        <v>2446</v>
      </c>
      <c r="B334" t="s">
        <v>1309</v>
      </c>
      <c r="C334" t="s">
        <v>1310</v>
      </c>
      <c r="D334" s="41">
        <v>45266</v>
      </c>
      <c r="E334" t="s">
        <v>1469</v>
      </c>
      <c r="F334" t="s">
        <v>1703</v>
      </c>
      <c r="G334" t="s">
        <v>2447</v>
      </c>
      <c r="H334" t="s">
        <v>2448</v>
      </c>
      <c r="I334" t="s">
        <v>1315</v>
      </c>
      <c r="J334" t="s">
        <v>1153</v>
      </c>
      <c r="K334" t="str">
        <f t="shared" si="5"/>
        <v xml:space="preserve">SUNF23U3098, </v>
      </c>
      <c r="L334" t="s">
        <v>1706</v>
      </c>
      <c r="M334" s="41">
        <v>45742</v>
      </c>
      <c r="N334" t="s">
        <v>1317</v>
      </c>
    </row>
    <row r="335" spans="1:14" x14ac:dyDescent="0.35">
      <c r="A335" t="s">
        <v>2449</v>
      </c>
      <c r="B335" t="s">
        <v>1309</v>
      </c>
      <c r="C335" t="s">
        <v>1310</v>
      </c>
      <c r="D335" s="41">
        <v>45284</v>
      </c>
      <c r="E335" t="s">
        <v>1469</v>
      </c>
      <c r="F335" t="s">
        <v>1703</v>
      </c>
      <c r="G335" t="s">
        <v>2450</v>
      </c>
      <c r="H335" t="s">
        <v>2451</v>
      </c>
      <c r="I335" t="s">
        <v>1315</v>
      </c>
      <c r="J335" t="s">
        <v>1165</v>
      </c>
      <c r="K335" t="str">
        <f t="shared" si="5"/>
        <v xml:space="preserve">SUNF23U3100, </v>
      </c>
      <c r="L335" t="s">
        <v>1706</v>
      </c>
      <c r="M335" s="41">
        <v>45742</v>
      </c>
      <c r="N335" t="s">
        <v>1317</v>
      </c>
    </row>
    <row r="336" spans="1:14" x14ac:dyDescent="0.35">
      <c r="A336" t="s">
        <v>2452</v>
      </c>
      <c r="B336" t="s">
        <v>1309</v>
      </c>
      <c r="C336" t="s">
        <v>1310</v>
      </c>
      <c r="D336" s="41">
        <v>45250</v>
      </c>
      <c r="E336" t="s">
        <v>1469</v>
      </c>
      <c r="F336" t="s">
        <v>1391</v>
      </c>
      <c r="G336" t="s">
        <v>2453</v>
      </c>
      <c r="H336" t="s">
        <v>2454</v>
      </c>
      <c r="I336" t="s">
        <v>1315</v>
      </c>
      <c r="J336" t="s">
        <v>1143</v>
      </c>
      <c r="K336" t="str">
        <f t="shared" si="5"/>
        <v xml:space="preserve">SUNF23U3104, </v>
      </c>
      <c r="L336" t="s">
        <v>1394</v>
      </c>
      <c r="M336" s="41">
        <v>45742</v>
      </c>
      <c r="N336" t="s">
        <v>1317</v>
      </c>
    </row>
    <row r="337" spans="1:14" x14ac:dyDescent="0.35">
      <c r="A337" t="s">
        <v>2455</v>
      </c>
      <c r="B337" t="s">
        <v>1309</v>
      </c>
      <c r="C337" t="s">
        <v>1310</v>
      </c>
      <c r="D337" s="41">
        <v>45267</v>
      </c>
      <c r="E337" t="s">
        <v>1469</v>
      </c>
      <c r="F337" t="s">
        <v>1703</v>
      </c>
      <c r="G337" t="s">
        <v>2456</v>
      </c>
      <c r="H337" t="s">
        <v>2457</v>
      </c>
      <c r="I337" t="s">
        <v>1315</v>
      </c>
      <c r="J337" t="s">
        <v>1163</v>
      </c>
      <c r="K337" t="str">
        <f t="shared" si="5"/>
        <v xml:space="preserve">SUNF23U3106, </v>
      </c>
      <c r="L337" t="s">
        <v>1706</v>
      </c>
      <c r="M337" s="41">
        <v>45742</v>
      </c>
      <c r="N337" t="s">
        <v>1317</v>
      </c>
    </row>
    <row r="338" spans="1:14" x14ac:dyDescent="0.35">
      <c r="A338" t="s">
        <v>2458</v>
      </c>
      <c r="B338" t="s">
        <v>1309</v>
      </c>
      <c r="C338" t="s">
        <v>1310</v>
      </c>
      <c r="D338" s="41">
        <v>45284</v>
      </c>
      <c r="E338" t="s">
        <v>1469</v>
      </c>
      <c r="F338" t="s">
        <v>2459</v>
      </c>
      <c r="G338" t="s">
        <v>2460</v>
      </c>
      <c r="H338" t="s">
        <v>2461</v>
      </c>
      <c r="I338" t="s">
        <v>1315</v>
      </c>
      <c r="J338" t="s">
        <v>1155</v>
      </c>
      <c r="K338" t="str">
        <f t="shared" si="5"/>
        <v xml:space="preserve">SUNF23U3107, </v>
      </c>
      <c r="L338" t="s">
        <v>2462</v>
      </c>
      <c r="M338" s="41">
        <v>45742</v>
      </c>
      <c r="N338" t="s">
        <v>1317</v>
      </c>
    </row>
    <row r="339" spans="1:14" x14ac:dyDescent="0.35">
      <c r="A339" t="s">
        <v>2463</v>
      </c>
      <c r="B339" t="s">
        <v>1309</v>
      </c>
      <c r="C339" t="s">
        <v>1310</v>
      </c>
      <c r="D339" s="41">
        <v>45266</v>
      </c>
      <c r="E339" t="s">
        <v>1469</v>
      </c>
      <c r="F339" t="s">
        <v>1703</v>
      </c>
      <c r="G339" t="s">
        <v>2464</v>
      </c>
      <c r="H339" t="s">
        <v>2465</v>
      </c>
      <c r="I339" t="s">
        <v>1315</v>
      </c>
      <c r="J339" t="s">
        <v>1149</v>
      </c>
      <c r="K339" t="str">
        <f t="shared" si="5"/>
        <v xml:space="preserve">SUNF23U3109, </v>
      </c>
      <c r="L339" t="s">
        <v>1706</v>
      </c>
      <c r="M339" s="41">
        <v>45742</v>
      </c>
      <c r="N339" t="s">
        <v>1317</v>
      </c>
    </row>
    <row r="340" spans="1:14" x14ac:dyDescent="0.35">
      <c r="A340" t="s">
        <v>2466</v>
      </c>
      <c r="B340" t="s">
        <v>1309</v>
      </c>
      <c r="C340" t="s">
        <v>1310</v>
      </c>
      <c r="D340" s="41">
        <v>45285</v>
      </c>
      <c r="E340" t="s">
        <v>1469</v>
      </c>
      <c r="F340" t="s">
        <v>2436</v>
      </c>
      <c r="G340" t="s">
        <v>2467</v>
      </c>
      <c r="H340" t="s">
        <v>2468</v>
      </c>
      <c r="I340" t="s">
        <v>1315</v>
      </c>
      <c r="J340" t="s">
        <v>1168</v>
      </c>
      <c r="K340" t="str">
        <f t="shared" si="5"/>
        <v xml:space="preserve">SUNF23U3110, </v>
      </c>
      <c r="L340" t="s">
        <v>2439</v>
      </c>
      <c r="M340" s="41">
        <v>45742</v>
      </c>
      <c r="N340" t="s">
        <v>1317</v>
      </c>
    </row>
    <row r="341" spans="1:14" x14ac:dyDescent="0.35">
      <c r="A341" t="s">
        <v>2469</v>
      </c>
      <c r="B341" t="s">
        <v>1309</v>
      </c>
      <c r="C341" t="s">
        <v>1310</v>
      </c>
      <c r="D341" s="41">
        <v>45283</v>
      </c>
      <c r="E341" t="s">
        <v>1469</v>
      </c>
      <c r="F341" t="s">
        <v>1703</v>
      </c>
      <c r="G341" t="s">
        <v>2470</v>
      </c>
      <c r="H341" t="s">
        <v>2471</v>
      </c>
      <c r="I341" t="s">
        <v>1315</v>
      </c>
      <c r="J341" t="s">
        <v>1162</v>
      </c>
      <c r="K341" t="str">
        <f t="shared" si="5"/>
        <v xml:space="preserve">SUNF23U3115, </v>
      </c>
      <c r="L341" t="s">
        <v>1706</v>
      </c>
      <c r="M341" s="41">
        <v>45742</v>
      </c>
      <c r="N341" t="s">
        <v>1317</v>
      </c>
    </row>
    <row r="342" spans="1:14" x14ac:dyDescent="0.35">
      <c r="A342" t="s">
        <v>2472</v>
      </c>
      <c r="B342" t="s">
        <v>1309</v>
      </c>
      <c r="C342" t="s">
        <v>1310</v>
      </c>
      <c r="D342" s="41">
        <v>45268</v>
      </c>
      <c r="E342" t="s">
        <v>1469</v>
      </c>
      <c r="F342" t="s">
        <v>1703</v>
      </c>
      <c r="G342" t="s">
        <v>2473</v>
      </c>
      <c r="H342" t="s">
        <v>2474</v>
      </c>
      <c r="I342" t="s">
        <v>1315</v>
      </c>
      <c r="J342" t="s">
        <v>1154</v>
      </c>
      <c r="K342" t="str">
        <f t="shared" si="5"/>
        <v xml:space="preserve">SUNF23U3116, </v>
      </c>
      <c r="L342" t="s">
        <v>1706</v>
      </c>
      <c r="M342" s="41">
        <v>45742</v>
      </c>
      <c r="N342" t="s">
        <v>1317</v>
      </c>
    </row>
    <row r="343" spans="1:14" x14ac:dyDescent="0.35">
      <c r="A343" t="s">
        <v>2475</v>
      </c>
      <c r="B343" t="s">
        <v>1309</v>
      </c>
      <c r="C343" t="s">
        <v>1310</v>
      </c>
      <c r="D343" s="41">
        <v>45262</v>
      </c>
      <c r="E343" t="s">
        <v>1469</v>
      </c>
      <c r="F343" t="s">
        <v>1419</v>
      </c>
      <c r="G343" t="s">
        <v>2476</v>
      </c>
      <c r="H343" t="s">
        <v>2477</v>
      </c>
      <c r="I343" t="s">
        <v>1315</v>
      </c>
      <c r="J343" t="s">
        <v>1156</v>
      </c>
      <c r="K343" t="str">
        <f t="shared" si="5"/>
        <v xml:space="preserve">SUNF23U3121, </v>
      </c>
      <c r="L343" t="s">
        <v>1422</v>
      </c>
      <c r="M343" s="41">
        <v>45742</v>
      </c>
      <c r="N343" t="s">
        <v>1317</v>
      </c>
    </row>
    <row r="344" spans="1:14" x14ac:dyDescent="0.35">
      <c r="A344" t="s">
        <v>2478</v>
      </c>
      <c r="B344" t="s">
        <v>1309</v>
      </c>
      <c r="C344" t="s">
        <v>1310</v>
      </c>
      <c r="D344" s="41">
        <v>45271</v>
      </c>
      <c r="E344" t="s">
        <v>1469</v>
      </c>
      <c r="F344" t="s">
        <v>2277</v>
      </c>
      <c r="G344" t="s">
        <v>2479</v>
      </c>
      <c r="H344" t="s">
        <v>2480</v>
      </c>
      <c r="I344" t="s">
        <v>1315</v>
      </c>
      <c r="J344" t="s">
        <v>1170</v>
      </c>
      <c r="K344" t="str">
        <f t="shared" si="5"/>
        <v xml:space="preserve">SUNF23U3122, </v>
      </c>
      <c r="L344" t="s">
        <v>2280</v>
      </c>
      <c r="M344" s="41">
        <v>45742</v>
      </c>
      <c r="N344" t="s">
        <v>1317</v>
      </c>
    </row>
    <row r="345" spans="1:14" x14ac:dyDescent="0.35">
      <c r="A345" t="s">
        <v>2481</v>
      </c>
      <c r="B345" t="s">
        <v>1309</v>
      </c>
      <c r="C345" t="s">
        <v>1310</v>
      </c>
      <c r="D345" s="41">
        <v>45290</v>
      </c>
      <c r="E345" t="s">
        <v>1469</v>
      </c>
      <c r="F345" t="s">
        <v>1419</v>
      </c>
      <c r="G345" t="s">
        <v>2482</v>
      </c>
      <c r="H345" t="s">
        <v>2483</v>
      </c>
      <c r="I345" t="s">
        <v>1315</v>
      </c>
      <c r="J345" t="s">
        <v>1140</v>
      </c>
      <c r="K345" t="str">
        <f t="shared" si="5"/>
        <v xml:space="preserve">SUNF23U3123, </v>
      </c>
      <c r="L345" t="s">
        <v>1422</v>
      </c>
      <c r="M345" s="41">
        <v>45742</v>
      </c>
      <c r="N345" t="s">
        <v>1317</v>
      </c>
    </row>
    <row r="346" spans="1:14" x14ac:dyDescent="0.35">
      <c r="A346" t="s">
        <v>2484</v>
      </c>
      <c r="B346" t="s">
        <v>1309</v>
      </c>
      <c r="C346" t="s">
        <v>1310</v>
      </c>
      <c r="D346" s="41">
        <v>45275</v>
      </c>
      <c r="E346" t="s">
        <v>1469</v>
      </c>
      <c r="F346" t="s">
        <v>1703</v>
      </c>
      <c r="G346" t="s">
        <v>2485</v>
      </c>
      <c r="H346" t="s">
        <v>2486</v>
      </c>
      <c r="I346" t="s">
        <v>1315</v>
      </c>
      <c r="J346" t="s">
        <v>1157</v>
      </c>
      <c r="K346" t="str">
        <f t="shared" si="5"/>
        <v xml:space="preserve">SUNF23U3128, </v>
      </c>
      <c r="L346" t="s">
        <v>1706</v>
      </c>
      <c r="M346" s="41">
        <v>45742</v>
      </c>
      <c r="N346" t="s">
        <v>1317</v>
      </c>
    </row>
    <row r="347" spans="1:14" x14ac:dyDescent="0.35">
      <c r="A347" t="s">
        <v>2487</v>
      </c>
      <c r="B347" t="s">
        <v>1309</v>
      </c>
      <c r="C347" t="s">
        <v>1310</v>
      </c>
      <c r="D347" s="41">
        <v>45285</v>
      </c>
      <c r="E347" t="s">
        <v>1469</v>
      </c>
      <c r="F347" t="s">
        <v>2042</v>
      </c>
      <c r="G347" t="s">
        <v>2488</v>
      </c>
      <c r="H347" t="s">
        <v>2489</v>
      </c>
      <c r="I347" t="s">
        <v>1315</v>
      </c>
      <c r="J347" t="s">
        <v>1160</v>
      </c>
      <c r="K347" t="str">
        <f t="shared" si="5"/>
        <v xml:space="preserve">SUNF23U3130, </v>
      </c>
      <c r="L347" t="s">
        <v>2045</v>
      </c>
      <c r="M347" s="41">
        <v>45742</v>
      </c>
      <c r="N347" t="s">
        <v>1317</v>
      </c>
    </row>
    <row r="348" spans="1:14" x14ac:dyDescent="0.35">
      <c r="A348" t="s">
        <v>2490</v>
      </c>
      <c r="B348" t="s">
        <v>1309</v>
      </c>
      <c r="C348" t="s">
        <v>1310</v>
      </c>
      <c r="D348" s="41">
        <v>45268</v>
      </c>
      <c r="E348" t="s">
        <v>1469</v>
      </c>
      <c r="F348" t="s">
        <v>1703</v>
      </c>
      <c r="G348" t="s">
        <v>2491</v>
      </c>
      <c r="H348" t="s">
        <v>2492</v>
      </c>
      <c r="I348" t="s">
        <v>1315</v>
      </c>
      <c r="J348" t="s">
        <v>1167</v>
      </c>
      <c r="K348" t="str">
        <f t="shared" si="5"/>
        <v xml:space="preserve">SUNF23U3131, </v>
      </c>
      <c r="L348" t="s">
        <v>1706</v>
      </c>
      <c r="M348" s="41">
        <v>45742</v>
      </c>
      <c r="N348" t="s">
        <v>1317</v>
      </c>
    </row>
    <row r="349" spans="1:14" x14ac:dyDescent="0.35">
      <c r="A349" t="s">
        <v>2493</v>
      </c>
      <c r="B349" t="s">
        <v>1309</v>
      </c>
      <c r="C349" t="s">
        <v>1310</v>
      </c>
      <c r="D349" s="41">
        <v>45262</v>
      </c>
      <c r="E349" t="s">
        <v>1469</v>
      </c>
      <c r="F349" t="s">
        <v>1703</v>
      </c>
      <c r="G349" t="s">
        <v>2494</v>
      </c>
      <c r="H349" t="s">
        <v>2495</v>
      </c>
      <c r="I349" t="s">
        <v>1315</v>
      </c>
      <c r="J349" t="s">
        <v>1151</v>
      </c>
      <c r="K349" t="str">
        <f t="shared" si="5"/>
        <v xml:space="preserve">SUNF23U3135, </v>
      </c>
      <c r="L349" t="s">
        <v>1706</v>
      </c>
      <c r="M349" s="41">
        <v>45742</v>
      </c>
      <c r="N349" t="s">
        <v>1317</v>
      </c>
    </row>
    <row r="350" spans="1:14" x14ac:dyDescent="0.35">
      <c r="A350" t="s">
        <v>2496</v>
      </c>
      <c r="B350" t="s">
        <v>1309</v>
      </c>
      <c r="C350" t="s">
        <v>1310</v>
      </c>
      <c r="D350" s="41">
        <v>45283</v>
      </c>
      <c r="E350" t="s">
        <v>1469</v>
      </c>
      <c r="F350" t="s">
        <v>1703</v>
      </c>
      <c r="G350" t="s">
        <v>2497</v>
      </c>
      <c r="H350" t="s">
        <v>2498</v>
      </c>
      <c r="I350" t="s">
        <v>1315</v>
      </c>
      <c r="J350" t="s">
        <v>1142</v>
      </c>
      <c r="K350" t="str">
        <f t="shared" si="5"/>
        <v xml:space="preserve">SUNF23U3136, </v>
      </c>
      <c r="L350" t="s">
        <v>1706</v>
      </c>
      <c r="M350" s="41">
        <v>45742</v>
      </c>
      <c r="N350" t="s">
        <v>1317</v>
      </c>
    </row>
    <row r="351" spans="1:14" x14ac:dyDescent="0.35">
      <c r="A351" t="s">
        <v>2499</v>
      </c>
      <c r="B351" t="s">
        <v>1309</v>
      </c>
      <c r="C351" t="s">
        <v>1310</v>
      </c>
      <c r="D351" s="41">
        <v>45283</v>
      </c>
      <c r="E351" t="s">
        <v>1469</v>
      </c>
      <c r="F351" t="s">
        <v>2436</v>
      </c>
      <c r="G351" t="s">
        <v>2500</v>
      </c>
      <c r="H351" t="s">
        <v>2501</v>
      </c>
      <c r="I351" t="s">
        <v>1315</v>
      </c>
      <c r="J351" t="s">
        <v>1159</v>
      </c>
      <c r="K351" t="str">
        <f t="shared" si="5"/>
        <v xml:space="preserve">SUNF23U3137, </v>
      </c>
      <c r="L351" t="s">
        <v>2439</v>
      </c>
      <c r="M351" s="41">
        <v>45742</v>
      </c>
      <c r="N351" t="s">
        <v>1317</v>
      </c>
    </row>
    <row r="352" spans="1:14" x14ac:dyDescent="0.35">
      <c r="A352" t="s">
        <v>2502</v>
      </c>
      <c r="B352" t="s">
        <v>1309</v>
      </c>
      <c r="C352" t="s">
        <v>1310</v>
      </c>
      <c r="D352" s="41">
        <v>45262</v>
      </c>
      <c r="E352" t="s">
        <v>1469</v>
      </c>
      <c r="F352" t="s">
        <v>1703</v>
      </c>
      <c r="G352" t="s">
        <v>2503</v>
      </c>
      <c r="H352" t="s">
        <v>2504</v>
      </c>
      <c r="I352" t="s">
        <v>1315</v>
      </c>
      <c r="J352" t="s">
        <v>1144</v>
      </c>
      <c r="K352" t="str">
        <f t="shared" si="5"/>
        <v xml:space="preserve">SUNF23U3140, </v>
      </c>
      <c r="L352" t="s">
        <v>1706</v>
      </c>
      <c r="M352" s="41">
        <v>45742</v>
      </c>
      <c r="N352" t="s">
        <v>1317</v>
      </c>
    </row>
    <row r="353" spans="1:14" x14ac:dyDescent="0.35">
      <c r="A353" t="s">
        <v>2505</v>
      </c>
      <c r="B353" t="s">
        <v>1309</v>
      </c>
      <c r="C353" t="s">
        <v>1310</v>
      </c>
      <c r="D353" s="41">
        <v>45173</v>
      </c>
      <c r="E353" t="s">
        <v>1469</v>
      </c>
      <c r="F353" t="s">
        <v>1574</v>
      </c>
      <c r="G353" t="s">
        <v>2506</v>
      </c>
      <c r="H353" t="s">
        <v>2507</v>
      </c>
      <c r="I353" t="s">
        <v>1315</v>
      </c>
      <c r="J353" t="s">
        <v>1147</v>
      </c>
      <c r="K353" t="str">
        <f t="shared" si="5"/>
        <v xml:space="preserve">SUNF23U3167, </v>
      </c>
      <c r="L353" t="s">
        <v>1577</v>
      </c>
      <c r="M353" s="41">
        <v>45742</v>
      </c>
      <c r="N353" t="s">
        <v>1317</v>
      </c>
    </row>
    <row r="354" spans="1:14" x14ac:dyDescent="0.35">
      <c r="A354" t="s">
        <v>2508</v>
      </c>
      <c r="B354" t="s">
        <v>1309</v>
      </c>
      <c r="C354" t="s">
        <v>1310</v>
      </c>
      <c r="D354" s="41">
        <v>45173</v>
      </c>
      <c r="E354" t="s">
        <v>1469</v>
      </c>
      <c r="F354" t="s">
        <v>2025</v>
      </c>
      <c r="G354" t="s">
        <v>2509</v>
      </c>
      <c r="H354" t="s">
        <v>2510</v>
      </c>
      <c r="I354" t="s">
        <v>1315</v>
      </c>
      <c r="J354" t="s">
        <v>1183</v>
      </c>
      <c r="K354" t="str">
        <f t="shared" si="5"/>
        <v xml:space="preserve">SUNF23U3170, </v>
      </c>
      <c r="L354" t="s">
        <v>2028</v>
      </c>
      <c r="M354" s="41">
        <v>45742</v>
      </c>
      <c r="N354" t="s">
        <v>1317</v>
      </c>
    </row>
    <row r="355" spans="1:14" x14ac:dyDescent="0.35">
      <c r="A355" t="s">
        <v>2511</v>
      </c>
      <c r="B355" t="s">
        <v>1309</v>
      </c>
      <c r="C355" t="s">
        <v>1310</v>
      </c>
      <c r="D355" s="41">
        <v>45193</v>
      </c>
      <c r="E355" t="s">
        <v>1469</v>
      </c>
      <c r="F355" t="s">
        <v>2025</v>
      </c>
      <c r="G355" t="s">
        <v>2512</v>
      </c>
      <c r="H355" t="s">
        <v>2513</v>
      </c>
      <c r="I355" t="s">
        <v>1315</v>
      </c>
      <c r="J355" t="s">
        <v>1188</v>
      </c>
      <c r="K355" t="str">
        <f t="shared" si="5"/>
        <v xml:space="preserve">SUNF23U3173, </v>
      </c>
      <c r="L355" t="s">
        <v>2028</v>
      </c>
      <c r="M355" s="41">
        <v>45742</v>
      </c>
      <c r="N355" t="s">
        <v>1317</v>
      </c>
    </row>
    <row r="356" spans="1:14" x14ac:dyDescent="0.35">
      <c r="A356" t="s">
        <v>2514</v>
      </c>
      <c r="B356" t="s">
        <v>1309</v>
      </c>
      <c r="C356" t="s">
        <v>1310</v>
      </c>
      <c r="D356" s="41">
        <v>45193</v>
      </c>
      <c r="E356" t="s">
        <v>1469</v>
      </c>
      <c r="F356" t="s">
        <v>1991</v>
      </c>
      <c r="G356" t="s">
        <v>2515</v>
      </c>
      <c r="H356" t="s">
        <v>2516</v>
      </c>
      <c r="I356" t="s">
        <v>1315</v>
      </c>
      <c r="J356" t="s">
        <v>1193</v>
      </c>
      <c r="K356" t="str">
        <f t="shared" si="5"/>
        <v xml:space="preserve">SUNF23U3174, </v>
      </c>
      <c r="L356" t="s">
        <v>1994</v>
      </c>
      <c r="M356" s="41">
        <v>45742</v>
      </c>
      <c r="N356" t="s">
        <v>1317</v>
      </c>
    </row>
    <row r="357" spans="1:14" x14ac:dyDescent="0.35">
      <c r="A357" t="s">
        <v>2517</v>
      </c>
      <c r="B357" t="s">
        <v>1309</v>
      </c>
      <c r="C357" t="s">
        <v>1310</v>
      </c>
      <c r="D357" s="41">
        <v>45144</v>
      </c>
      <c r="E357" t="s">
        <v>1469</v>
      </c>
      <c r="F357" t="s">
        <v>1584</v>
      </c>
      <c r="G357" t="s">
        <v>2518</v>
      </c>
      <c r="H357" t="s">
        <v>2519</v>
      </c>
      <c r="I357" t="s">
        <v>1315</v>
      </c>
      <c r="J357" t="s">
        <v>1187</v>
      </c>
      <c r="K357" t="str">
        <f t="shared" si="5"/>
        <v xml:space="preserve">SUNF23U3181, </v>
      </c>
      <c r="L357" t="s">
        <v>1587</v>
      </c>
      <c r="M357" s="41">
        <v>45742</v>
      </c>
      <c r="N357" t="s">
        <v>1317</v>
      </c>
    </row>
    <row r="358" spans="1:14" x14ac:dyDescent="0.35">
      <c r="A358" t="s">
        <v>2520</v>
      </c>
      <c r="B358" t="s">
        <v>1309</v>
      </c>
      <c r="C358" t="s">
        <v>1310</v>
      </c>
      <c r="D358" s="41">
        <v>45187</v>
      </c>
      <c r="E358" t="s">
        <v>1469</v>
      </c>
      <c r="F358" t="s">
        <v>1626</v>
      </c>
      <c r="G358" t="s">
        <v>2521</v>
      </c>
      <c r="H358" t="s">
        <v>2522</v>
      </c>
      <c r="I358" t="s">
        <v>1315</v>
      </c>
      <c r="J358" t="s">
        <v>1174</v>
      </c>
      <c r="K358" t="str">
        <f t="shared" si="5"/>
        <v xml:space="preserve">SUNF23U3182, </v>
      </c>
      <c r="L358" t="s">
        <v>1629</v>
      </c>
      <c r="M358" s="41">
        <v>45742</v>
      </c>
      <c r="N358" t="s">
        <v>1317</v>
      </c>
    </row>
    <row r="359" spans="1:14" x14ac:dyDescent="0.35">
      <c r="A359" t="s">
        <v>2523</v>
      </c>
      <c r="B359" t="s">
        <v>1309</v>
      </c>
      <c r="C359" t="s">
        <v>1310</v>
      </c>
      <c r="D359" s="41">
        <v>45165</v>
      </c>
      <c r="E359" t="s">
        <v>1469</v>
      </c>
      <c r="F359" t="s">
        <v>1772</v>
      </c>
      <c r="G359" t="s">
        <v>2524</v>
      </c>
      <c r="H359" t="s">
        <v>2525</v>
      </c>
      <c r="I359" t="s">
        <v>1315</v>
      </c>
      <c r="J359" t="s">
        <v>1172</v>
      </c>
      <c r="K359" t="str">
        <f t="shared" si="5"/>
        <v xml:space="preserve">SUNF23U3183, </v>
      </c>
      <c r="L359" t="s">
        <v>1775</v>
      </c>
      <c r="M359" s="41">
        <v>45742</v>
      </c>
      <c r="N359" t="s">
        <v>1317</v>
      </c>
    </row>
    <row r="360" spans="1:14" x14ac:dyDescent="0.35">
      <c r="A360" t="s">
        <v>2526</v>
      </c>
      <c r="B360" t="s">
        <v>1309</v>
      </c>
      <c r="C360" t="s">
        <v>1310</v>
      </c>
      <c r="D360" s="41">
        <v>45193</v>
      </c>
      <c r="E360" t="s">
        <v>1469</v>
      </c>
      <c r="F360" t="s">
        <v>1373</v>
      </c>
      <c r="G360" t="s">
        <v>2527</v>
      </c>
      <c r="H360" t="s">
        <v>2528</v>
      </c>
      <c r="I360" t="s">
        <v>1315</v>
      </c>
      <c r="J360" t="s">
        <v>1181</v>
      </c>
      <c r="K360" t="str">
        <f t="shared" si="5"/>
        <v xml:space="preserve">SUNF23U3185, </v>
      </c>
      <c r="L360" t="s">
        <v>1376</v>
      </c>
      <c r="M360" s="41">
        <v>45742</v>
      </c>
      <c r="N360" t="s">
        <v>1317</v>
      </c>
    </row>
    <row r="361" spans="1:14" x14ac:dyDescent="0.35">
      <c r="A361" t="s">
        <v>2529</v>
      </c>
      <c r="B361" t="s">
        <v>1309</v>
      </c>
      <c r="C361" t="s">
        <v>1310</v>
      </c>
      <c r="D361" s="41">
        <v>45200</v>
      </c>
      <c r="E361" t="s">
        <v>1469</v>
      </c>
      <c r="F361" t="s">
        <v>2329</v>
      </c>
      <c r="G361" t="s">
        <v>2530</v>
      </c>
      <c r="H361" t="s">
        <v>2531</v>
      </c>
      <c r="I361" t="s">
        <v>1315</v>
      </c>
      <c r="J361" t="s">
        <v>1177</v>
      </c>
      <c r="K361" t="str">
        <f t="shared" si="5"/>
        <v xml:space="preserve">SUNF23U3186, </v>
      </c>
      <c r="L361" t="s">
        <v>2332</v>
      </c>
      <c r="M361" s="41">
        <v>45742</v>
      </c>
      <c r="N361" t="s">
        <v>1317</v>
      </c>
    </row>
    <row r="362" spans="1:14" x14ac:dyDescent="0.35">
      <c r="A362" t="s">
        <v>2532</v>
      </c>
      <c r="B362" t="s">
        <v>1309</v>
      </c>
      <c r="C362" t="s">
        <v>1310</v>
      </c>
      <c r="D362" s="41">
        <v>45099</v>
      </c>
      <c r="E362" t="s">
        <v>1469</v>
      </c>
      <c r="F362" t="s">
        <v>1391</v>
      </c>
      <c r="G362" t="s">
        <v>2533</v>
      </c>
      <c r="H362" t="s">
        <v>2534</v>
      </c>
      <c r="I362" t="s">
        <v>1315</v>
      </c>
      <c r="J362" t="s">
        <v>1185</v>
      </c>
      <c r="K362" t="str">
        <f t="shared" si="5"/>
        <v xml:space="preserve">SUNF23U3190, </v>
      </c>
      <c r="L362" t="s">
        <v>1394</v>
      </c>
      <c r="M362" s="41">
        <v>45742</v>
      </c>
      <c r="N362" t="s">
        <v>1317</v>
      </c>
    </row>
    <row r="363" spans="1:14" x14ac:dyDescent="0.35">
      <c r="A363" t="s">
        <v>2535</v>
      </c>
      <c r="B363" t="s">
        <v>1309</v>
      </c>
      <c r="C363" t="s">
        <v>1310</v>
      </c>
      <c r="D363" s="41">
        <v>45097</v>
      </c>
      <c r="E363" t="s">
        <v>1469</v>
      </c>
      <c r="F363" t="s">
        <v>1391</v>
      </c>
      <c r="G363" t="s">
        <v>2536</v>
      </c>
      <c r="H363" t="s">
        <v>2537</v>
      </c>
      <c r="I363" t="s">
        <v>1315</v>
      </c>
      <c r="J363" t="s">
        <v>1175</v>
      </c>
      <c r="K363" t="str">
        <f t="shared" si="5"/>
        <v xml:space="preserve">SUNF23U3191, </v>
      </c>
      <c r="L363" t="s">
        <v>1394</v>
      </c>
      <c r="M363" s="41">
        <v>45742</v>
      </c>
      <c r="N363" t="s">
        <v>1317</v>
      </c>
    </row>
    <row r="364" spans="1:14" x14ac:dyDescent="0.35">
      <c r="A364" t="s">
        <v>2538</v>
      </c>
      <c r="B364" t="s">
        <v>1309</v>
      </c>
      <c r="C364" t="s">
        <v>1310</v>
      </c>
      <c r="D364" s="41">
        <v>45221</v>
      </c>
      <c r="E364" t="s">
        <v>1469</v>
      </c>
      <c r="F364" t="s">
        <v>2288</v>
      </c>
      <c r="G364" t="s">
        <v>2539</v>
      </c>
      <c r="H364" t="s">
        <v>2540</v>
      </c>
      <c r="I364" t="s">
        <v>1315</v>
      </c>
      <c r="J364" t="s">
        <v>1186</v>
      </c>
      <c r="K364" t="str">
        <f t="shared" si="5"/>
        <v xml:space="preserve">SUNF23U3213, </v>
      </c>
      <c r="L364" t="s">
        <v>2291</v>
      </c>
      <c r="M364" s="41">
        <v>45742</v>
      </c>
      <c r="N364" t="s">
        <v>1317</v>
      </c>
    </row>
    <row r="365" spans="1:14" x14ac:dyDescent="0.35">
      <c r="A365" t="s">
        <v>2541</v>
      </c>
      <c r="B365" t="s">
        <v>1309</v>
      </c>
      <c r="C365" t="s">
        <v>1310</v>
      </c>
      <c r="D365" s="41">
        <v>45198</v>
      </c>
      <c r="E365" t="s">
        <v>1469</v>
      </c>
      <c r="F365" t="s">
        <v>2459</v>
      </c>
      <c r="G365" t="s">
        <v>2542</v>
      </c>
      <c r="H365" t="s">
        <v>2543</v>
      </c>
      <c r="I365" t="s">
        <v>1315</v>
      </c>
      <c r="J365" t="s">
        <v>1195</v>
      </c>
      <c r="K365" t="str">
        <f t="shared" si="5"/>
        <v xml:space="preserve">SUNF23U3221, </v>
      </c>
      <c r="L365" t="s">
        <v>2462</v>
      </c>
      <c r="M365" s="41">
        <v>45742</v>
      </c>
      <c r="N365" t="s">
        <v>1317</v>
      </c>
    </row>
    <row r="366" spans="1:14" x14ac:dyDescent="0.35">
      <c r="A366" t="s">
        <v>2544</v>
      </c>
      <c r="B366" t="s">
        <v>1309</v>
      </c>
      <c r="C366" t="s">
        <v>1310</v>
      </c>
      <c r="D366" s="41">
        <v>45251</v>
      </c>
      <c r="E366" t="s">
        <v>1469</v>
      </c>
      <c r="F366" t="s">
        <v>1391</v>
      </c>
      <c r="G366" t="s">
        <v>2545</v>
      </c>
      <c r="H366" t="s">
        <v>2546</v>
      </c>
      <c r="I366" t="s">
        <v>1315</v>
      </c>
      <c r="J366" t="s">
        <v>1192</v>
      </c>
      <c r="K366" t="str">
        <f t="shared" si="5"/>
        <v xml:space="preserve">SUNF23U3223, </v>
      </c>
      <c r="L366" t="s">
        <v>1394</v>
      </c>
      <c r="M366" s="41">
        <v>45742</v>
      </c>
      <c r="N366" t="s">
        <v>1317</v>
      </c>
    </row>
    <row r="367" spans="1:14" x14ac:dyDescent="0.35">
      <c r="A367" t="s">
        <v>2547</v>
      </c>
      <c r="B367" t="s">
        <v>1309</v>
      </c>
      <c r="C367" t="s">
        <v>1310</v>
      </c>
      <c r="D367" s="41">
        <v>45277</v>
      </c>
      <c r="E367" t="s">
        <v>1469</v>
      </c>
      <c r="F367" t="s">
        <v>1318</v>
      </c>
      <c r="G367" t="s">
        <v>2548</v>
      </c>
      <c r="H367" t="s">
        <v>2549</v>
      </c>
      <c r="I367" t="s">
        <v>1315</v>
      </c>
      <c r="J367" t="s">
        <v>2550</v>
      </c>
      <c r="K367" t="str">
        <f t="shared" si="5"/>
        <v xml:space="preserve">SUNF24V0004, </v>
      </c>
      <c r="L367" t="s">
        <v>1321</v>
      </c>
      <c r="M367" s="41">
        <v>45742</v>
      </c>
      <c r="N367" t="s">
        <v>1317</v>
      </c>
    </row>
    <row r="368" spans="1:14" x14ac:dyDescent="0.35">
      <c r="A368" t="s">
        <v>2551</v>
      </c>
      <c r="B368" t="s">
        <v>1309</v>
      </c>
      <c r="C368" t="s">
        <v>1310</v>
      </c>
      <c r="D368" s="41">
        <v>45278</v>
      </c>
      <c r="E368" t="s">
        <v>1469</v>
      </c>
      <c r="F368" t="s">
        <v>1318</v>
      </c>
      <c r="G368" t="s">
        <v>2552</v>
      </c>
      <c r="H368" t="s">
        <v>2553</v>
      </c>
      <c r="I368" t="s">
        <v>1315</v>
      </c>
      <c r="J368" t="s">
        <v>2554</v>
      </c>
      <c r="K368" t="str">
        <f t="shared" si="5"/>
        <v xml:space="preserve">SUNF24V0022, </v>
      </c>
      <c r="L368" t="s">
        <v>1321</v>
      </c>
      <c r="M368" s="41">
        <v>45742</v>
      </c>
      <c r="N368" t="s">
        <v>1317</v>
      </c>
    </row>
    <row r="369" spans="1:14" x14ac:dyDescent="0.35">
      <c r="A369" t="s">
        <v>2555</v>
      </c>
      <c r="B369" t="s">
        <v>1309</v>
      </c>
      <c r="C369" t="s">
        <v>1310</v>
      </c>
      <c r="D369" s="41">
        <v>45277</v>
      </c>
      <c r="E369" t="s">
        <v>1469</v>
      </c>
      <c r="F369" t="s">
        <v>1318</v>
      </c>
      <c r="G369" t="s">
        <v>2556</v>
      </c>
      <c r="H369" t="s">
        <v>2557</v>
      </c>
      <c r="I369" t="s">
        <v>1315</v>
      </c>
      <c r="J369" t="s">
        <v>2558</v>
      </c>
      <c r="K369" t="str">
        <f t="shared" si="5"/>
        <v xml:space="preserve">SUNF24V0034, </v>
      </c>
      <c r="L369" t="s">
        <v>1321</v>
      </c>
      <c r="M369" s="41">
        <v>45742</v>
      </c>
      <c r="N369" t="s">
        <v>1317</v>
      </c>
    </row>
    <row r="370" spans="1:14" x14ac:dyDescent="0.35">
      <c r="A370" t="s">
        <v>2559</v>
      </c>
      <c r="B370" t="s">
        <v>1309</v>
      </c>
      <c r="C370" t="s">
        <v>1310</v>
      </c>
      <c r="D370" s="41">
        <v>45279</v>
      </c>
      <c r="E370" t="s">
        <v>1469</v>
      </c>
      <c r="F370" t="s">
        <v>2560</v>
      </c>
      <c r="G370" t="s">
        <v>2561</v>
      </c>
      <c r="H370" t="s">
        <v>2562</v>
      </c>
      <c r="I370" t="s">
        <v>1315</v>
      </c>
      <c r="J370" t="s">
        <v>2563</v>
      </c>
      <c r="K370" t="str">
        <f t="shared" si="5"/>
        <v xml:space="preserve">SUNF24V0063, </v>
      </c>
      <c r="L370" t="s">
        <v>2564</v>
      </c>
      <c r="M370" s="41">
        <v>45742</v>
      </c>
      <c r="N370" t="s">
        <v>1317</v>
      </c>
    </row>
    <row r="371" spans="1:14" x14ac:dyDescent="0.35">
      <c r="A371" t="s">
        <v>2565</v>
      </c>
      <c r="B371" t="s">
        <v>1309</v>
      </c>
      <c r="C371" t="s">
        <v>1310</v>
      </c>
      <c r="D371" s="41">
        <v>45277</v>
      </c>
      <c r="E371" t="s">
        <v>1469</v>
      </c>
      <c r="F371" t="s">
        <v>2261</v>
      </c>
      <c r="G371" t="s">
        <v>2566</v>
      </c>
      <c r="H371" t="s">
        <v>2567</v>
      </c>
      <c r="I371" t="s">
        <v>1315</v>
      </c>
      <c r="J371" t="s">
        <v>2568</v>
      </c>
      <c r="K371" t="str">
        <f t="shared" si="5"/>
        <v xml:space="preserve">SUNF24V0078, </v>
      </c>
      <c r="L371" t="s">
        <v>2264</v>
      </c>
      <c r="M371" s="41">
        <v>45742</v>
      </c>
      <c r="N371" t="s">
        <v>1317</v>
      </c>
    </row>
    <row r="372" spans="1:14" x14ac:dyDescent="0.35">
      <c r="A372" t="s">
        <v>2569</v>
      </c>
      <c r="B372" t="s">
        <v>1309</v>
      </c>
      <c r="C372" t="s">
        <v>1310</v>
      </c>
      <c r="D372" s="41">
        <v>45293</v>
      </c>
      <c r="E372" t="s">
        <v>2570</v>
      </c>
      <c r="F372" t="s">
        <v>2277</v>
      </c>
      <c r="G372" t="s">
        <v>2571</v>
      </c>
      <c r="H372" t="s">
        <v>2572</v>
      </c>
      <c r="I372" t="s">
        <v>1315</v>
      </c>
      <c r="J372" t="s">
        <v>1179</v>
      </c>
      <c r="K372" t="str">
        <f t="shared" si="5"/>
        <v xml:space="preserve">SUNF24V0003, </v>
      </c>
      <c r="L372" t="s">
        <v>2280</v>
      </c>
      <c r="M372" s="41">
        <v>45742</v>
      </c>
      <c r="N372" t="s">
        <v>1317</v>
      </c>
    </row>
    <row r="373" spans="1:14" x14ac:dyDescent="0.35">
      <c r="A373" t="s">
        <v>2573</v>
      </c>
      <c r="B373" t="s">
        <v>1309</v>
      </c>
      <c r="C373" t="s">
        <v>1310</v>
      </c>
      <c r="D373" s="41">
        <v>45298</v>
      </c>
      <c r="E373" t="s">
        <v>2570</v>
      </c>
      <c r="F373" t="s">
        <v>2123</v>
      </c>
      <c r="G373" t="s">
        <v>2574</v>
      </c>
      <c r="H373" t="s">
        <v>2575</v>
      </c>
      <c r="I373" t="s">
        <v>1315</v>
      </c>
      <c r="J373" t="s">
        <v>1190</v>
      </c>
      <c r="K373" t="str">
        <f t="shared" si="5"/>
        <v xml:space="preserve">SUNF24V0006, </v>
      </c>
      <c r="L373" t="s">
        <v>2126</v>
      </c>
      <c r="M373" s="41">
        <v>45742</v>
      </c>
      <c r="N373" t="s">
        <v>1317</v>
      </c>
    </row>
    <row r="374" spans="1:14" x14ac:dyDescent="0.35">
      <c r="A374" t="s">
        <v>2576</v>
      </c>
      <c r="B374" t="s">
        <v>1309</v>
      </c>
      <c r="C374" t="s">
        <v>1310</v>
      </c>
      <c r="D374" s="41">
        <v>45304</v>
      </c>
      <c r="E374" t="s">
        <v>2570</v>
      </c>
      <c r="F374" t="s">
        <v>2459</v>
      </c>
      <c r="G374" t="s">
        <v>2577</v>
      </c>
      <c r="H374" t="s">
        <v>2578</v>
      </c>
      <c r="I374" t="s">
        <v>1315</v>
      </c>
      <c r="J374" t="s">
        <v>1221</v>
      </c>
      <c r="K374" t="str">
        <f t="shared" si="5"/>
        <v xml:space="preserve">SUNF24V0007, </v>
      </c>
      <c r="L374" t="s">
        <v>2462</v>
      </c>
      <c r="M374" s="41">
        <v>45742</v>
      </c>
      <c r="N374" t="s">
        <v>1317</v>
      </c>
    </row>
    <row r="375" spans="1:14" x14ac:dyDescent="0.35">
      <c r="A375" t="s">
        <v>2579</v>
      </c>
      <c r="B375" t="s">
        <v>1309</v>
      </c>
      <c r="C375" t="s">
        <v>1310</v>
      </c>
      <c r="D375" s="41">
        <v>45293</v>
      </c>
      <c r="E375" t="s">
        <v>2570</v>
      </c>
      <c r="F375" t="s">
        <v>2200</v>
      </c>
      <c r="G375" t="s">
        <v>2580</v>
      </c>
      <c r="H375" t="s">
        <v>2581</v>
      </c>
      <c r="I375" t="s">
        <v>1315</v>
      </c>
      <c r="J375" t="s">
        <v>1224</v>
      </c>
      <c r="K375" t="str">
        <f t="shared" si="5"/>
        <v xml:space="preserve">SUNF24V0009, </v>
      </c>
      <c r="L375" t="s">
        <v>2203</v>
      </c>
      <c r="M375" s="41">
        <v>45742</v>
      </c>
      <c r="N375" t="s">
        <v>1317</v>
      </c>
    </row>
    <row r="376" spans="1:14" x14ac:dyDescent="0.35">
      <c r="A376" t="s">
        <v>2582</v>
      </c>
      <c r="B376" t="s">
        <v>1309</v>
      </c>
      <c r="C376" t="s">
        <v>1310</v>
      </c>
      <c r="D376" s="41">
        <v>45297</v>
      </c>
      <c r="E376" t="s">
        <v>2570</v>
      </c>
      <c r="F376" t="s">
        <v>2277</v>
      </c>
      <c r="G376" t="s">
        <v>2583</v>
      </c>
      <c r="H376" t="s">
        <v>2584</v>
      </c>
      <c r="I376" t="s">
        <v>1315</v>
      </c>
      <c r="J376" t="s">
        <v>1223</v>
      </c>
      <c r="K376" t="str">
        <f t="shared" si="5"/>
        <v xml:space="preserve">SUNF24V0010, </v>
      </c>
      <c r="L376" t="s">
        <v>2280</v>
      </c>
      <c r="M376" s="41">
        <v>45742</v>
      </c>
      <c r="N376" t="s">
        <v>1317</v>
      </c>
    </row>
    <row r="377" spans="1:14" x14ac:dyDescent="0.35">
      <c r="A377" t="s">
        <v>2585</v>
      </c>
      <c r="B377" t="s">
        <v>1309</v>
      </c>
      <c r="C377" t="s">
        <v>1310</v>
      </c>
      <c r="D377" s="41">
        <v>45332</v>
      </c>
      <c r="E377" t="s">
        <v>2570</v>
      </c>
      <c r="F377" t="s">
        <v>2436</v>
      </c>
      <c r="G377" t="s">
        <v>2586</v>
      </c>
      <c r="H377" t="s">
        <v>2587</v>
      </c>
      <c r="I377" t="s">
        <v>1315</v>
      </c>
      <c r="J377" t="s">
        <v>1218</v>
      </c>
      <c r="K377" t="str">
        <f t="shared" si="5"/>
        <v xml:space="preserve">SUNF24V0011, </v>
      </c>
      <c r="L377" t="s">
        <v>2439</v>
      </c>
      <c r="M377" s="41">
        <v>45742</v>
      </c>
      <c r="N377" t="s">
        <v>1317</v>
      </c>
    </row>
    <row r="378" spans="1:14" x14ac:dyDescent="0.35">
      <c r="A378" t="s">
        <v>2588</v>
      </c>
      <c r="B378" t="s">
        <v>1309</v>
      </c>
      <c r="C378" t="s">
        <v>1310</v>
      </c>
      <c r="D378" s="41">
        <v>45292</v>
      </c>
      <c r="E378" t="s">
        <v>2570</v>
      </c>
      <c r="F378" t="s">
        <v>2589</v>
      </c>
      <c r="G378" t="s">
        <v>2590</v>
      </c>
      <c r="H378" t="s">
        <v>2591</v>
      </c>
      <c r="I378" t="s">
        <v>1315</v>
      </c>
      <c r="J378" t="s">
        <v>1216</v>
      </c>
      <c r="K378" t="str">
        <f t="shared" si="5"/>
        <v xml:space="preserve">SUNF24V0013, </v>
      </c>
      <c r="L378" t="s">
        <v>2592</v>
      </c>
      <c r="M378" s="41">
        <v>45742</v>
      </c>
      <c r="N378" t="s">
        <v>1317</v>
      </c>
    </row>
    <row r="379" spans="1:14" x14ac:dyDescent="0.35">
      <c r="A379" t="s">
        <v>2593</v>
      </c>
      <c r="B379" t="s">
        <v>1309</v>
      </c>
      <c r="C379" t="s">
        <v>1310</v>
      </c>
      <c r="D379" s="41">
        <v>45297</v>
      </c>
      <c r="E379" t="s">
        <v>2570</v>
      </c>
      <c r="F379" t="s">
        <v>2594</v>
      </c>
      <c r="G379" t="s">
        <v>2595</v>
      </c>
      <c r="H379" t="s">
        <v>2596</v>
      </c>
      <c r="I379" t="s">
        <v>1315</v>
      </c>
      <c r="J379" t="s">
        <v>1209</v>
      </c>
      <c r="K379" t="str">
        <f t="shared" si="5"/>
        <v xml:space="preserve">SUNF24V0019, </v>
      </c>
      <c r="L379" t="s">
        <v>2597</v>
      </c>
      <c r="M379" s="41">
        <v>45742</v>
      </c>
      <c r="N379" t="s">
        <v>1317</v>
      </c>
    </row>
    <row r="380" spans="1:14" x14ac:dyDescent="0.35">
      <c r="A380" t="s">
        <v>2598</v>
      </c>
      <c r="B380" t="s">
        <v>1309</v>
      </c>
      <c r="C380" t="s">
        <v>1310</v>
      </c>
      <c r="D380" s="41">
        <v>45296</v>
      </c>
      <c r="E380" t="s">
        <v>2570</v>
      </c>
      <c r="F380" t="s">
        <v>2594</v>
      </c>
      <c r="G380" t="s">
        <v>2599</v>
      </c>
      <c r="H380" t="s">
        <v>2600</v>
      </c>
      <c r="I380" t="s">
        <v>1315</v>
      </c>
      <c r="J380" t="s">
        <v>1210</v>
      </c>
      <c r="K380" t="str">
        <f t="shared" si="5"/>
        <v xml:space="preserve">SUNF24V0020, </v>
      </c>
      <c r="L380" t="s">
        <v>2597</v>
      </c>
      <c r="M380" s="41">
        <v>45742</v>
      </c>
      <c r="N380" t="s">
        <v>1317</v>
      </c>
    </row>
    <row r="381" spans="1:14" x14ac:dyDescent="0.35">
      <c r="A381" t="s">
        <v>2601</v>
      </c>
      <c r="B381" t="s">
        <v>1309</v>
      </c>
      <c r="C381" t="s">
        <v>1310</v>
      </c>
      <c r="D381" s="41">
        <v>45319</v>
      </c>
      <c r="E381" t="s">
        <v>2570</v>
      </c>
      <c r="F381" t="s">
        <v>1675</v>
      </c>
      <c r="G381" t="s">
        <v>2602</v>
      </c>
      <c r="H381" t="s">
        <v>2603</v>
      </c>
      <c r="I381" t="s">
        <v>1315</v>
      </c>
      <c r="J381" t="s">
        <v>1197</v>
      </c>
      <c r="K381" t="str">
        <f t="shared" si="5"/>
        <v xml:space="preserve">SUNF24V0021, </v>
      </c>
      <c r="L381" t="s">
        <v>1678</v>
      </c>
      <c r="M381" s="41">
        <v>45742</v>
      </c>
      <c r="N381" t="s">
        <v>1317</v>
      </c>
    </row>
    <row r="382" spans="1:14" x14ac:dyDescent="0.35">
      <c r="A382" t="s">
        <v>2604</v>
      </c>
      <c r="B382" t="s">
        <v>1309</v>
      </c>
      <c r="C382" t="s">
        <v>1310</v>
      </c>
      <c r="D382" s="41">
        <v>45296</v>
      </c>
      <c r="E382" t="s">
        <v>2570</v>
      </c>
      <c r="F382" t="s">
        <v>2277</v>
      </c>
      <c r="G382" t="s">
        <v>2605</v>
      </c>
      <c r="H382" t="s">
        <v>2606</v>
      </c>
      <c r="I382" t="s">
        <v>1315</v>
      </c>
      <c r="J382" t="s">
        <v>1228</v>
      </c>
      <c r="K382" t="str">
        <f t="shared" si="5"/>
        <v xml:space="preserve">SUNF24V0023, </v>
      </c>
      <c r="L382" t="s">
        <v>2280</v>
      </c>
      <c r="M382" s="41">
        <v>45742</v>
      </c>
      <c r="N382" t="s">
        <v>1317</v>
      </c>
    </row>
    <row r="383" spans="1:14" x14ac:dyDescent="0.35">
      <c r="A383" t="s">
        <v>2607</v>
      </c>
      <c r="B383" t="s">
        <v>1309</v>
      </c>
      <c r="C383" t="s">
        <v>1310</v>
      </c>
      <c r="D383" s="41">
        <v>45305</v>
      </c>
      <c r="E383" t="s">
        <v>2570</v>
      </c>
      <c r="F383" t="s">
        <v>2277</v>
      </c>
      <c r="G383" t="s">
        <v>2608</v>
      </c>
      <c r="H383" t="s">
        <v>2609</v>
      </c>
      <c r="I383" t="s">
        <v>1315</v>
      </c>
      <c r="J383" t="s">
        <v>1206</v>
      </c>
      <c r="K383" t="str">
        <f t="shared" si="5"/>
        <v xml:space="preserve">SUNF24V0025, </v>
      </c>
      <c r="L383" t="s">
        <v>2280</v>
      </c>
      <c r="M383" s="41">
        <v>45742</v>
      </c>
      <c r="N383" t="s">
        <v>1317</v>
      </c>
    </row>
    <row r="384" spans="1:14" x14ac:dyDescent="0.35">
      <c r="A384" t="s">
        <v>2610</v>
      </c>
      <c r="B384" t="s">
        <v>1309</v>
      </c>
      <c r="C384" t="s">
        <v>1310</v>
      </c>
      <c r="D384" s="41">
        <v>45303</v>
      </c>
      <c r="E384" t="s">
        <v>2570</v>
      </c>
      <c r="F384" t="s">
        <v>2200</v>
      </c>
      <c r="G384" t="s">
        <v>2611</v>
      </c>
      <c r="H384" t="s">
        <v>2612</v>
      </c>
      <c r="I384" t="s">
        <v>1315</v>
      </c>
      <c r="J384" t="s">
        <v>1199</v>
      </c>
      <c r="K384" t="str">
        <f t="shared" si="5"/>
        <v xml:space="preserve">SUNF24V0040, </v>
      </c>
      <c r="L384" t="s">
        <v>2203</v>
      </c>
      <c r="M384" s="41">
        <v>45742</v>
      </c>
      <c r="N384" t="s">
        <v>1317</v>
      </c>
    </row>
    <row r="385" spans="1:14" x14ac:dyDescent="0.35">
      <c r="A385" t="s">
        <v>2613</v>
      </c>
      <c r="B385" t="s">
        <v>1309</v>
      </c>
      <c r="C385" t="s">
        <v>1310</v>
      </c>
      <c r="D385" s="41">
        <v>45297</v>
      </c>
      <c r="E385" t="s">
        <v>2570</v>
      </c>
      <c r="F385" t="s">
        <v>2594</v>
      </c>
      <c r="G385" t="s">
        <v>2614</v>
      </c>
      <c r="H385" t="s">
        <v>2615</v>
      </c>
      <c r="I385" t="s">
        <v>1315</v>
      </c>
      <c r="J385" t="s">
        <v>1215</v>
      </c>
      <c r="K385" t="str">
        <f t="shared" si="5"/>
        <v xml:space="preserve">SUNF24V0048, </v>
      </c>
      <c r="L385" t="s">
        <v>2597</v>
      </c>
      <c r="M385" s="41">
        <v>45742</v>
      </c>
      <c r="N385" t="s">
        <v>1317</v>
      </c>
    </row>
    <row r="386" spans="1:14" x14ac:dyDescent="0.35">
      <c r="A386" t="s">
        <v>2616</v>
      </c>
      <c r="B386" t="s">
        <v>1309</v>
      </c>
      <c r="C386" t="s">
        <v>1310</v>
      </c>
      <c r="D386" s="41">
        <v>45320</v>
      </c>
      <c r="E386" t="s">
        <v>2570</v>
      </c>
      <c r="F386" t="s">
        <v>1675</v>
      </c>
      <c r="G386" t="s">
        <v>2617</v>
      </c>
      <c r="H386" t="s">
        <v>2618</v>
      </c>
      <c r="I386" t="s">
        <v>1315</v>
      </c>
      <c r="J386" t="s">
        <v>1213</v>
      </c>
      <c r="K386" t="str">
        <f t="shared" si="5"/>
        <v xml:space="preserve">SUNF24V0050, </v>
      </c>
      <c r="L386" t="s">
        <v>1678</v>
      </c>
      <c r="M386" s="41">
        <v>45742</v>
      </c>
      <c r="N386" t="s">
        <v>1317</v>
      </c>
    </row>
    <row r="387" spans="1:14" x14ac:dyDescent="0.35">
      <c r="A387" t="s">
        <v>2619</v>
      </c>
      <c r="B387" t="s">
        <v>1309</v>
      </c>
      <c r="C387" t="s">
        <v>1310</v>
      </c>
      <c r="D387" s="41">
        <v>45319</v>
      </c>
      <c r="E387" t="s">
        <v>2570</v>
      </c>
      <c r="F387" t="s">
        <v>1675</v>
      </c>
      <c r="G387" t="s">
        <v>2620</v>
      </c>
      <c r="H387" t="s">
        <v>2621</v>
      </c>
      <c r="I387" t="s">
        <v>1315</v>
      </c>
      <c r="J387" t="s">
        <v>1208</v>
      </c>
      <c r="K387" t="str">
        <f t="shared" ref="K387:K439" si="6">J387&amp;", "</f>
        <v xml:space="preserve">SUNF24V0052, </v>
      </c>
      <c r="L387" t="s">
        <v>1678</v>
      </c>
      <c r="M387" s="41">
        <v>45742</v>
      </c>
      <c r="N387" t="s">
        <v>1317</v>
      </c>
    </row>
    <row r="388" spans="1:14" x14ac:dyDescent="0.35">
      <c r="A388" t="s">
        <v>2622</v>
      </c>
      <c r="B388" t="s">
        <v>1309</v>
      </c>
      <c r="C388" t="s">
        <v>1310</v>
      </c>
      <c r="D388" s="41">
        <v>45318</v>
      </c>
      <c r="E388" t="s">
        <v>2570</v>
      </c>
      <c r="F388" t="s">
        <v>1675</v>
      </c>
      <c r="G388" t="s">
        <v>2623</v>
      </c>
      <c r="H388" t="s">
        <v>2624</v>
      </c>
      <c r="I388" t="s">
        <v>1315</v>
      </c>
      <c r="J388" t="s">
        <v>1226</v>
      </c>
      <c r="K388" t="str">
        <f t="shared" si="6"/>
        <v xml:space="preserve">SUNF24V0056, </v>
      </c>
      <c r="L388" t="s">
        <v>1678</v>
      </c>
      <c r="M388" s="41">
        <v>45742</v>
      </c>
      <c r="N388" t="s">
        <v>1317</v>
      </c>
    </row>
    <row r="389" spans="1:14" x14ac:dyDescent="0.35">
      <c r="A389" t="s">
        <v>2625</v>
      </c>
      <c r="B389" t="s">
        <v>1309</v>
      </c>
      <c r="C389" t="s">
        <v>1310</v>
      </c>
      <c r="D389" s="41">
        <v>45303</v>
      </c>
      <c r="E389" t="s">
        <v>2570</v>
      </c>
      <c r="F389" t="s">
        <v>2277</v>
      </c>
      <c r="G389" t="s">
        <v>1454</v>
      </c>
      <c r="H389" t="s">
        <v>2626</v>
      </c>
      <c r="I389" t="s">
        <v>1315</v>
      </c>
      <c r="J389" t="s">
        <v>1222</v>
      </c>
      <c r="K389" t="str">
        <f t="shared" si="6"/>
        <v xml:space="preserve">SUNF24V0059, </v>
      </c>
      <c r="L389" t="s">
        <v>2280</v>
      </c>
      <c r="M389" s="41">
        <v>45742</v>
      </c>
      <c r="N389" t="s">
        <v>1317</v>
      </c>
    </row>
    <row r="390" spans="1:14" x14ac:dyDescent="0.35">
      <c r="A390" t="s">
        <v>2627</v>
      </c>
      <c r="B390" t="s">
        <v>1309</v>
      </c>
      <c r="C390" t="s">
        <v>1310</v>
      </c>
      <c r="D390" s="41">
        <v>45293</v>
      </c>
      <c r="E390" t="s">
        <v>2570</v>
      </c>
      <c r="F390" t="s">
        <v>2200</v>
      </c>
      <c r="G390" t="s">
        <v>2628</v>
      </c>
      <c r="H390" t="s">
        <v>2629</v>
      </c>
      <c r="I390" t="s">
        <v>1315</v>
      </c>
      <c r="J390" t="s">
        <v>1212</v>
      </c>
      <c r="K390" t="str">
        <f t="shared" si="6"/>
        <v xml:space="preserve">SUNF24V0065, </v>
      </c>
      <c r="L390" t="s">
        <v>2203</v>
      </c>
      <c r="M390" s="41">
        <v>45742</v>
      </c>
      <c r="N390" t="s">
        <v>1317</v>
      </c>
    </row>
    <row r="391" spans="1:14" x14ac:dyDescent="0.35">
      <c r="A391" t="s">
        <v>2630</v>
      </c>
      <c r="B391" t="s">
        <v>1309</v>
      </c>
      <c r="C391" t="s">
        <v>1310</v>
      </c>
      <c r="D391" s="41">
        <v>45304</v>
      </c>
      <c r="E391" t="s">
        <v>2570</v>
      </c>
      <c r="F391" t="s">
        <v>2042</v>
      </c>
      <c r="G391" t="s">
        <v>2631</v>
      </c>
      <c r="H391" t="s">
        <v>2632</v>
      </c>
      <c r="I391" t="s">
        <v>1315</v>
      </c>
      <c r="J391" t="s">
        <v>1203</v>
      </c>
      <c r="K391" t="str">
        <f t="shared" si="6"/>
        <v xml:space="preserve">SUNF24V0073, </v>
      </c>
      <c r="L391" t="s">
        <v>2045</v>
      </c>
      <c r="M391" s="41">
        <v>45742</v>
      </c>
      <c r="N391" t="s">
        <v>1317</v>
      </c>
    </row>
    <row r="392" spans="1:14" x14ac:dyDescent="0.35">
      <c r="A392" t="s">
        <v>2633</v>
      </c>
      <c r="B392" t="s">
        <v>1309</v>
      </c>
      <c r="C392" t="s">
        <v>1310</v>
      </c>
      <c r="D392" s="41">
        <v>45304</v>
      </c>
      <c r="E392" t="s">
        <v>2570</v>
      </c>
      <c r="F392" t="s">
        <v>2200</v>
      </c>
      <c r="G392" t="s">
        <v>2634</v>
      </c>
      <c r="H392" t="s">
        <v>2635</v>
      </c>
      <c r="I392" t="s">
        <v>1315</v>
      </c>
      <c r="J392" t="s">
        <v>1201</v>
      </c>
      <c r="K392" t="str">
        <f t="shared" si="6"/>
        <v xml:space="preserve">SUNF24V0074, </v>
      </c>
      <c r="L392" t="s">
        <v>2203</v>
      </c>
      <c r="M392" s="41">
        <v>45742</v>
      </c>
      <c r="N392" t="s">
        <v>1317</v>
      </c>
    </row>
    <row r="393" spans="1:14" x14ac:dyDescent="0.35">
      <c r="A393" t="s">
        <v>2636</v>
      </c>
      <c r="B393" t="s">
        <v>1309</v>
      </c>
      <c r="C393" t="s">
        <v>1310</v>
      </c>
      <c r="D393" s="41">
        <v>45297</v>
      </c>
      <c r="E393" t="s">
        <v>2570</v>
      </c>
      <c r="F393" t="s">
        <v>2277</v>
      </c>
      <c r="G393" t="s">
        <v>2637</v>
      </c>
      <c r="H393" t="s">
        <v>2638</v>
      </c>
      <c r="I393" t="s">
        <v>1315</v>
      </c>
      <c r="J393" t="s">
        <v>1204</v>
      </c>
      <c r="K393" t="str">
        <f t="shared" si="6"/>
        <v xml:space="preserve">SUNF24V0076, </v>
      </c>
      <c r="L393" t="s">
        <v>2280</v>
      </c>
      <c r="M393" s="41">
        <v>45742</v>
      </c>
      <c r="N393" t="s">
        <v>1317</v>
      </c>
    </row>
    <row r="394" spans="1:14" x14ac:dyDescent="0.35">
      <c r="A394" t="s">
        <v>2639</v>
      </c>
      <c r="B394" t="s">
        <v>1309</v>
      </c>
      <c r="C394" t="s">
        <v>1310</v>
      </c>
      <c r="D394" s="41">
        <v>45304</v>
      </c>
      <c r="E394" t="s">
        <v>2570</v>
      </c>
      <c r="F394" t="s">
        <v>1991</v>
      </c>
      <c r="G394" t="s">
        <v>2640</v>
      </c>
      <c r="H394" t="s">
        <v>2641</v>
      </c>
      <c r="I394" t="s">
        <v>1315</v>
      </c>
      <c r="J394" t="s">
        <v>1244</v>
      </c>
      <c r="K394" t="str">
        <f t="shared" si="6"/>
        <v xml:space="preserve">SUNF24V0143, </v>
      </c>
      <c r="L394" t="s">
        <v>1994</v>
      </c>
      <c r="M394" s="41">
        <v>45742</v>
      </c>
      <c r="N394" t="s">
        <v>1317</v>
      </c>
    </row>
    <row r="395" spans="1:14" x14ac:dyDescent="0.35">
      <c r="A395" t="s">
        <v>2642</v>
      </c>
      <c r="B395" t="s">
        <v>1309</v>
      </c>
      <c r="C395" t="s">
        <v>1310</v>
      </c>
      <c r="D395" s="41">
        <v>45305</v>
      </c>
      <c r="E395" t="s">
        <v>2570</v>
      </c>
      <c r="F395" t="s">
        <v>1991</v>
      </c>
      <c r="G395" t="s">
        <v>2643</v>
      </c>
      <c r="H395" t="s">
        <v>2644</v>
      </c>
      <c r="I395" t="s">
        <v>1315</v>
      </c>
      <c r="J395" t="s">
        <v>1229</v>
      </c>
      <c r="K395" t="str">
        <f t="shared" si="6"/>
        <v xml:space="preserve">SUNF24V0145, </v>
      </c>
      <c r="L395" t="s">
        <v>1994</v>
      </c>
      <c r="M395" s="41">
        <v>45742</v>
      </c>
      <c r="N395" t="s">
        <v>1317</v>
      </c>
    </row>
    <row r="396" spans="1:14" x14ac:dyDescent="0.35">
      <c r="A396" t="s">
        <v>2645</v>
      </c>
      <c r="B396" t="s">
        <v>1309</v>
      </c>
      <c r="C396" t="s">
        <v>1310</v>
      </c>
      <c r="D396" s="41">
        <v>45304</v>
      </c>
      <c r="E396" t="s">
        <v>2570</v>
      </c>
      <c r="F396" t="s">
        <v>1991</v>
      </c>
      <c r="G396" t="s">
        <v>2646</v>
      </c>
      <c r="H396" t="s">
        <v>2647</v>
      </c>
      <c r="I396" t="s">
        <v>1315</v>
      </c>
      <c r="J396" t="s">
        <v>1240</v>
      </c>
      <c r="K396" t="str">
        <f t="shared" si="6"/>
        <v xml:space="preserve">SUNF24V0146, </v>
      </c>
      <c r="L396" t="s">
        <v>1994</v>
      </c>
      <c r="M396" s="41">
        <v>45742</v>
      </c>
      <c r="N396" t="s">
        <v>1317</v>
      </c>
    </row>
    <row r="397" spans="1:14" x14ac:dyDescent="0.35">
      <c r="A397" t="s">
        <v>2648</v>
      </c>
      <c r="B397" t="s">
        <v>1309</v>
      </c>
      <c r="C397" t="s">
        <v>1310</v>
      </c>
      <c r="D397" s="41">
        <v>45331</v>
      </c>
      <c r="E397" t="s">
        <v>2570</v>
      </c>
      <c r="F397" t="s">
        <v>2277</v>
      </c>
      <c r="G397" t="s">
        <v>2649</v>
      </c>
      <c r="H397" t="s">
        <v>2650</v>
      </c>
      <c r="I397" t="s">
        <v>1315</v>
      </c>
      <c r="J397" t="s">
        <v>1230</v>
      </c>
      <c r="K397" t="str">
        <f t="shared" si="6"/>
        <v xml:space="preserve">SUNF24V0150, </v>
      </c>
      <c r="L397" t="s">
        <v>2280</v>
      </c>
      <c r="M397" s="41">
        <v>45742</v>
      </c>
      <c r="N397" t="s">
        <v>1317</v>
      </c>
    </row>
    <row r="398" spans="1:14" x14ac:dyDescent="0.35">
      <c r="A398" t="s">
        <v>2651</v>
      </c>
      <c r="B398" t="s">
        <v>1309</v>
      </c>
      <c r="C398" t="s">
        <v>1310</v>
      </c>
      <c r="D398" s="41">
        <v>45325</v>
      </c>
      <c r="E398" t="s">
        <v>2570</v>
      </c>
      <c r="F398" t="s">
        <v>1991</v>
      </c>
      <c r="G398" t="s">
        <v>2652</v>
      </c>
      <c r="H398" t="s">
        <v>2653</v>
      </c>
      <c r="I398" t="s">
        <v>1315</v>
      </c>
      <c r="J398" t="s">
        <v>1261</v>
      </c>
      <c r="K398" t="str">
        <f t="shared" si="6"/>
        <v xml:space="preserve">SUNF24V0152, </v>
      </c>
      <c r="L398" t="s">
        <v>1994</v>
      </c>
      <c r="M398" s="41">
        <v>45742</v>
      </c>
      <c r="N398" t="s">
        <v>1317</v>
      </c>
    </row>
    <row r="399" spans="1:14" x14ac:dyDescent="0.35">
      <c r="A399" t="s">
        <v>2654</v>
      </c>
      <c r="B399" t="s">
        <v>1309</v>
      </c>
      <c r="C399" t="s">
        <v>1310</v>
      </c>
      <c r="D399" s="41">
        <v>45311</v>
      </c>
      <c r="E399" t="s">
        <v>2570</v>
      </c>
      <c r="F399" t="s">
        <v>1991</v>
      </c>
      <c r="G399" t="s">
        <v>2655</v>
      </c>
      <c r="H399" t="s">
        <v>2656</v>
      </c>
      <c r="I399" t="s">
        <v>1315</v>
      </c>
      <c r="J399" t="s">
        <v>1249</v>
      </c>
      <c r="K399" t="str">
        <f t="shared" si="6"/>
        <v xml:space="preserve">SUNF24V0153, </v>
      </c>
      <c r="L399" t="s">
        <v>1994</v>
      </c>
      <c r="M399" s="41">
        <v>45742</v>
      </c>
      <c r="N399" t="s">
        <v>1317</v>
      </c>
    </row>
    <row r="400" spans="1:14" x14ac:dyDescent="0.35">
      <c r="A400" t="s">
        <v>2657</v>
      </c>
      <c r="B400" t="s">
        <v>1309</v>
      </c>
      <c r="C400" t="s">
        <v>1310</v>
      </c>
      <c r="D400" s="41">
        <v>45318</v>
      </c>
      <c r="E400" t="s">
        <v>2570</v>
      </c>
      <c r="F400" t="s">
        <v>1991</v>
      </c>
      <c r="G400" t="s">
        <v>2658</v>
      </c>
      <c r="H400" t="s">
        <v>2659</v>
      </c>
      <c r="I400" t="s">
        <v>1315</v>
      </c>
      <c r="J400" t="s">
        <v>1245</v>
      </c>
      <c r="K400" t="str">
        <f t="shared" si="6"/>
        <v xml:space="preserve">SUNF24V0154, </v>
      </c>
      <c r="L400" t="s">
        <v>1994</v>
      </c>
      <c r="M400" s="41">
        <v>45742</v>
      </c>
      <c r="N400" t="s">
        <v>1317</v>
      </c>
    </row>
    <row r="401" spans="1:14" x14ac:dyDescent="0.35">
      <c r="A401" t="s">
        <v>2660</v>
      </c>
      <c r="B401" t="s">
        <v>1309</v>
      </c>
      <c r="C401" t="s">
        <v>1310</v>
      </c>
      <c r="D401" s="41">
        <v>45297</v>
      </c>
      <c r="E401" t="s">
        <v>2570</v>
      </c>
      <c r="F401" t="s">
        <v>1991</v>
      </c>
      <c r="G401" t="s">
        <v>2661</v>
      </c>
      <c r="H401" t="s">
        <v>2662</v>
      </c>
      <c r="I401" t="s">
        <v>1315</v>
      </c>
      <c r="J401" t="s">
        <v>1235</v>
      </c>
      <c r="K401" t="str">
        <f t="shared" si="6"/>
        <v xml:space="preserve">SUNF24V0155, </v>
      </c>
      <c r="L401" t="s">
        <v>1994</v>
      </c>
      <c r="M401" s="41">
        <v>45742</v>
      </c>
      <c r="N401" t="s">
        <v>1317</v>
      </c>
    </row>
    <row r="402" spans="1:14" x14ac:dyDescent="0.35">
      <c r="A402" t="s">
        <v>2663</v>
      </c>
      <c r="B402" t="s">
        <v>1309</v>
      </c>
      <c r="C402" t="s">
        <v>1310</v>
      </c>
      <c r="D402" s="41">
        <v>45299</v>
      </c>
      <c r="E402" t="s">
        <v>2570</v>
      </c>
      <c r="F402" t="s">
        <v>1991</v>
      </c>
      <c r="G402" t="s">
        <v>2664</v>
      </c>
      <c r="H402" t="s">
        <v>2665</v>
      </c>
      <c r="I402" t="s">
        <v>1315</v>
      </c>
      <c r="J402" t="s">
        <v>1232</v>
      </c>
      <c r="K402" t="str">
        <f t="shared" si="6"/>
        <v xml:space="preserve">SUNF24V0156, </v>
      </c>
      <c r="L402" t="s">
        <v>1994</v>
      </c>
      <c r="M402" s="41">
        <v>45742</v>
      </c>
      <c r="N402" t="s">
        <v>1317</v>
      </c>
    </row>
    <row r="403" spans="1:14" x14ac:dyDescent="0.35">
      <c r="A403" t="s">
        <v>2666</v>
      </c>
      <c r="B403" t="s">
        <v>1309</v>
      </c>
      <c r="C403" t="s">
        <v>1310</v>
      </c>
      <c r="D403" s="41">
        <v>45311</v>
      </c>
      <c r="E403" t="s">
        <v>2570</v>
      </c>
      <c r="F403" t="s">
        <v>1991</v>
      </c>
      <c r="G403" t="s">
        <v>2667</v>
      </c>
      <c r="H403" t="s">
        <v>2668</v>
      </c>
      <c r="I403" t="s">
        <v>1315</v>
      </c>
      <c r="J403" t="s">
        <v>1263</v>
      </c>
      <c r="K403" t="str">
        <f t="shared" si="6"/>
        <v xml:space="preserve">SUNF24V0157, </v>
      </c>
      <c r="L403" t="s">
        <v>1994</v>
      </c>
      <c r="M403" s="41">
        <v>45742</v>
      </c>
      <c r="N403" t="s">
        <v>1317</v>
      </c>
    </row>
    <row r="404" spans="1:14" x14ac:dyDescent="0.35">
      <c r="A404" t="s">
        <v>2669</v>
      </c>
      <c r="B404" t="s">
        <v>1309</v>
      </c>
      <c r="C404" t="s">
        <v>1310</v>
      </c>
      <c r="D404" s="41">
        <v>45311</v>
      </c>
      <c r="E404" t="s">
        <v>2570</v>
      </c>
      <c r="F404" t="s">
        <v>1991</v>
      </c>
      <c r="G404" t="s">
        <v>2670</v>
      </c>
      <c r="H404" t="s">
        <v>2671</v>
      </c>
      <c r="I404" t="s">
        <v>1315</v>
      </c>
      <c r="J404" t="s">
        <v>1254</v>
      </c>
      <c r="K404" t="str">
        <f t="shared" si="6"/>
        <v xml:space="preserve">SUNF24V0160, </v>
      </c>
      <c r="L404" t="s">
        <v>1994</v>
      </c>
      <c r="M404" s="41">
        <v>45742</v>
      </c>
      <c r="N404" t="s">
        <v>1317</v>
      </c>
    </row>
    <row r="405" spans="1:14" x14ac:dyDescent="0.35">
      <c r="A405" t="s">
        <v>2672</v>
      </c>
      <c r="B405" t="s">
        <v>1309</v>
      </c>
      <c r="C405" t="s">
        <v>1310</v>
      </c>
      <c r="D405" s="41">
        <v>45293</v>
      </c>
      <c r="E405" t="s">
        <v>2570</v>
      </c>
      <c r="F405" t="s">
        <v>1991</v>
      </c>
      <c r="G405" t="s">
        <v>2673</v>
      </c>
      <c r="H405" t="s">
        <v>2674</v>
      </c>
      <c r="I405" t="s">
        <v>1315</v>
      </c>
      <c r="J405" t="s">
        <v>1256</v>
      </c>
      <c r="K405" t="str">
        <f t="shared" si="6"/>
        <v xml:space="preserve">SUNF24V0162, </v>
      </c>
      <c r="L405" t="s">
        <v>1994</v>
      </c>
      <c r="M405" s="41">
        <v>45742</v>
      </c>
      <c r="N405" t="s">
        <v>1317</v>
      </c>
    </row>
    <row r="406" spans="1:14" x14ac:dyDescent="0.35">
      <c r="A406" t="s">
        <v>2675</v>
      </c>
      <c r="B406" t="s">
        <v>1309</v>
      </c>
      <c r="C406" t="s">
        <v>1310</v>
      </c>
      <c r="D406" s="41">
        <v>45367</v>
      </c>
      <c r="E406" t="s">
        <v>2570</v>
      </c>
      <c r="F406" t="s">
        <v>2123</v>
      </c>
      <c r="G406" t="s">
        <v>2676</v>
      </c>
      <c r="H406" t="s">
        <v>2677</v>
      </c>
      <c r="I406" t="s">
        <v>1315</v>
      </c>
      <c r="J406" t="s">
        <v>1241</v>
      </c>
      <c r="K406" t="str">
        <f t="shared" si="6"/>
        <v xml:space="preserve">SUNF24V0163, </v>
      </c>
      <c r="L406" t="s">
        <v>2126</v>
      </c>
      <c r="M406" s="41">
        <v>45742</v>
      </c>
      <c r="N406" t="s">
        <v>1317</v>
      </c>
    </row>
    <row r="407" spans="1:14" x14ac:dyDescent="0.35">
      <c r="A407" t="s">
        <v>2678</v>
      </c>
      <c r="B407" t="s">
        <v>1309</v>
      </c>
      <c r="C407" t="s">
        <v>1310</v>
      </c>
      <c r="D407" s="41">
        <v>45297</v>
      </c>
      <c r="E407" t="s">
        <v>2570</v>
      </c>
      <c r="F407" t="s">
        <v>1991</v>
      </c>
      <c r="G407" t="s">
        <v>2679</v>
      </c>
      <c r="H407" t="s">
        <v>2680</v>
      </c>
      <c r="I407" t="s">
        <v>1315</v>
      </c>
      <c r="J407" t="s">
        <v>1257</v>
      </c>
      <c r="K407" t="str">
        <f t="shared" si="6"/>
        <v xml:space="preserve">SUNF24V0164, </v>
      </c>
      <c r="L407" t="s">
        <v>1994</v>
      </c>
      <c r="M407" s="41">
        <v>45742</v>
      </c>
      <c r="N407" t="s">
        <v>1317</v>
      </c>
    </row>
    <row r="408" spans="1:14" x14ac:dyDescent="0.35">
      <c r="A408" t="s">
        <v>2681</v>
      </c>
      <c r="B408" t="s">
        <v>1309</v>
      </c>
      <c r="C408" t="s">
        <v>1310</v>
      </c>
      <c r="D408" s="41">
        <v>45295</v>
      </c>
      <c r="E408" t="s">
        <v>2570</v>
      </c>
      <c r="F408" t="s">
        <v>1991</v>
      </c>
      <c r="G408" t="s">
        <v>2682</v>
      </c>
      <c r="H408" t="s">
        <v>2683</v>
      </c>
      <c r="I408" t="s">
        <v>1315</v>
      </c>
      <c r="J408" t="s">
        <v>1258</v>
      </c>
      <c r="K408" t="str">
        <f t="shared" si="6"/>
        <v xml:space="preserve">SUNF24V0165, </v>
      </c>
      <c r="L408" t="s">
        <v>1994</v>
      </c>
      <c r="M408" s="41">
        <v>45742</v>
      </c>
      <c r="N408" t="s">
        <v>1317</v>
      </c>
    </row>
    <row r="409" spans="1:14" x14ac:dyDescent="0.35">
      <c r="A409" t="s">
        <v>2684</v>
      </c>
      <c r="B409" t="s">
        <v>1309</v>
      </c>
      <c r="C409" t="s">
        <v>1310</v>
      </c>
      <c r="D409" s="41">
        <v>45304</v>
      </c>
      <c r="E409" t="s">
        <v>2570</v>
      </c>
      <c r="F409" t="s">
        <v>1991</v>
      </c>
      <c r="G409" t="s">
        <v>2685</v>
      </c>
      <c r="H409" t="s">
        <v>2686</v>
      </c>
      <c r="I409" t="s">
        <v>1315</v>
      </c>
      <c r="J409" t="s">
        <v>1251</v>
      </c>
      <c r="K409" t="str">
        <f t="shared" si="6"/>
        <v xml:space="preserve">SUNF24V0166, </v>
      </c>
      <c r="L409" t="s">
        <v>1994</v>
      </c>
      <c r="M409" s="41">
        <v>45742</v>
      </c>
      <c r="N409" t="s">
        <v>1317</v>
      </c>
    </row>
    <row r="410" spans="1:14" x14ac:dyDescent="0.35">
      <c r="A410" t="s">
        <v>2687</v>
      </c>
      <c r="B410" t="s">
        <v>1309</v>
      </c>
      <c r="C410" t="s">
        <v>1310</v>
      </c>
      <c r="D410" s="41">
        <v>45318</v>
      </c>
      <c r="E410" t="s">
        <v>2570</v>
      </c>
      <c r="F410" t="s">
        <v>2688</v>
      </c>
      <c r="G410" t="s">
        <v>2689</v>
      </c>
      <c r="H410" t="s">
        <v>2690</v>
      </c>
      <c r="I410" t="s">
        <v>1315</v>
      </c>
      <c r="J410" t="s">
        <v>1238</v>
      </c>
      <c r="K410" t="str">
        <f t="shared" si="6"/>
        <v xml:space="preserve">SUNF24V0170, </v>
      </c>
      <c r="L410" t="s">
        <v>2691</v>
      </c>
      <c r="M410" s="41">
        <v>45742</v>
      </c>
      <c r="N410" t="s">
        <v>1317</v>
      </c>
    </row>
    <row r="411" spans="1:14" x14ac:dyDescent="0.35">
      <c r="A411" t="s">
        <v>2692</v>
      </c>
      <c r="B411" t="s">
        <v>1309</v>
      </c>
      <c r="C411" t="s">
        <v>1310</v>
      </c>
      <c r="D411" s="41">
        <v>45293</v>
      </c>
      <c r="E411" t="s">
        <v>2570</v>
      </c>
      <c r="F411" t="s">
        <v>1991</v>
      </c>
      <c r="G411" t="s">
        <v>2693</v>
      </c>
      <c r="H411" t="s">
        <v>2694</v>
      </c>
      <c r="I411" t="s">
        <v>1315</v>
      </c>
      <c r="J411" t="s">
        <v>1252</v>
      </c>
      <c r="K411" t="str">
        <f t="shared" si="6"/>
        <v xml:space="preserve">SUNF24V0171, </v>
      </c>
      <c r="L411" t="s">
        <v>1994</v>
      </c>
      <c r="M411" s="41">
        <v>45742</v>
      </c>
      <c r="N411" t="s">
        <v>1317</v>
      </c>
    </row>
    <row r="412" spans="1:14" x14ac:dyDescent="0.35">
      <c r="A412" t="s">
        <v>2695</v>
      </c>
      <c r="B412" t="s">
        <v>1309</v>
      </c>
      <c r="C412" t="s">
        <v>1310</v>
      </c>
      <c r="D412" s="41">
        <v>45292</v>
      </c>
      <c r="E412" t="s">
        <v>2570</v>
      </c>
      <c r="F412" t="s">
        <v>1703</v>
      </c>
      <c r="G412" t="s">
        <v>2696</v>
      </c>
      <c r="H412" t="s">
        <v>2697</v>
      </c>
      <c r="I412" t="s">
        <v>1315</v>
      </c>
      <c r="J412" t="s">
        <v>1246</v>
      </c>
      <c r="K412" t="str">
        <f t="shared" si="6"/>
        <v xml:space="preserve">SUNF24V0172, </v>
      </c>
      <c r="L412" t="s">
        <v>1706</v>
      </c>
      <c r="M412" s="41">
        <v>45742</v>
      </c>
      <c r="N412" t="s">
        <v>1317</v>
      </c>
    </row>
    <row r="413" spans="1:14" x14ac:dyDescent="0.35">
      <c r="A413" t="s">
        <v>2698</v>
      </c>
      <c r="B413" t="s">
        <v>1309</v>
      </c>
      <c r="C413" t="s">
        <v>1310</v>
      </c>
      <c r="D413" s="41">
        <v>45311</v>
      </c>
      <c r="E413" t="s">
        <v>2570</v>
      </c>
      <c r="F413" t="s">
        <v>1991</v>
      </c>
      <c r="G413" t="s">
        <v>2699</v>
      </c>
      <c r="H413" t="s">
        <v>2700</v>
      </c>
      <c r="I413" t="s">
        <v>1315</v>
      </c>
      <c r="J413" t="s">
        <v>1255</v>
      </c>
      <c r="K413" t="str">
        <f t="shared" si="6"/>
        <v xml:space="preserve">SUNF24V0174, </v>
      </c>
      <c r="L413" t="s">
        <v>1994</v>
      </c>
      <c r="M413" s="41">
        <v>45742</v>
      </c>
      <c r="N413" t="s">
        <v>1317</v>
      </c>
    </row>
    <row r="414" spans="1:14" x14ac:dyDescent="0.35">
      <c r="A414" t="s">
        <v>2701</v>
      </c>
      <c r="B414" t="s">
        <v>1309</v>
      </c>
      <c r="C414" t="s">
        <v>1310</v>
      </c>
      <c r="D414" s="41">
        <v>45297</v>
      </c>
      <c r="E414" t="s">
        <v>2570</v>
      </c>
      <c r="F414" t="s">
        <v>1991</v>
      </c>
      <c r="G414" t="s">
        <v>2702</v>
      </c>
      <c r="H414" t="s">
        <v>2703</v>
      </c>
      <c r="I414" t="s">
        <v>1315</v>
      </c>
      <c r="J414" t="s">
        <v>1284</v>
      </c>
      <c r="K414" t="str">
        <f t="shared" si="6"/>
        <v xml:space="preserve">SUNF24V0175, </v>
      </c>
      <c r="L414" t="s">
        <v>1994</v>
      </c>
      <c r="M414" s="41">
        <v>45742</v>
      </c>
      <c r="N414" t="s">
        <v>1317</v>
      </c>
    </row>
    <row r="415" spans="1:14" x14ac:dyDescent="0.35">
      <c r="A415" t="s">
        <v>2704</v>
      </c>
      <c r="B415" t="s">
        <v>1309</v>
      </c>
      <c r="C415" t="s">
        <v>1310</v>
      </c>
      <c r="D415" s="41">
        <v>45317</v>
      </c>
      <c r="E415" t="s">
        <v>2570</v>
      </c>
      <c r="F415" t="s">
        <v>2688</v>
      </c>
      <c r="G415" t="s">
        <v>2705</v>
      </c>
      <c r="H415" t="s">
        <v>2706</v>
      </c>
      <c r="I415" t="s">
        <v>1315</v>
      </c>
      <c r="J415" t="s">
        <v>1279</v>
      </c>
      <c r="K415" t="str">
        <f t="shared" si="6"/>
        <v xml:space="preserve">SUNF24V0177, </v>
      </c>
      <c r="L415" t="s">
        <v>2691</v>
      </c>
      <c r="M415" s="41">
        <v>45742</v>
      </c>
      <c r="N415" t="s">
        <v>1317</v>
      </c>
    </row>
    <row r="416" spans="1:14" x14ac:dyDescent="0.35">
      <c r="A416" t="s">
        <v>2707</v>
      </c>
      <c r="B416" t="s">
        <v>1309</v>
      </c>
      <c r="C416" t="s">
        <v>1310</v>
      </c>
      <c r="D416" s="41">
        <v>45297</v>
      </c>
      <c r="E416" t="s">
        <v>2570</v>
      </c>
      <c r="F416" t="s">
        <v>1419</v>
      </c>
      <c r="G416" t="s">
        <v>2708</v>
      </c>
      <c r="H416" t="s">
        <v>2709</v>
      </c>
      <c r="I416" t="s">
        <v>1315</v>
      </c>
      <c r="J416" t="s">
        <v>1276</v>
      </c>
      <c r="K416" t="str">
        <f t="shared" si="6"/>
        <v xml:space="preserve">SUNF24V0178, </v>
      </c>
      <c r="L416" t="s">
        <v>1422</v>
      </c>
      <c r="M416" s="41">
        <v>45742</v>
      </c>
      <c r="N416" t="s">
        <v>1317</v>
      </c>
    </row>
    <row r="417" spans="1:14" x14ac:dyDescent="0.35">
      <c r="A417" t="s">
        <v>2710</v>
      </c>
      <c r="B417" t="s">
        <v>1309</v>
      </c>
      <c r="C417" t="s">
        <v>1310</v>
      </c>
      <c r="D417" s="41">
        <v>45318</v>
      </c>
      <c r="E417" t="s">
        <v>2570</v>
      </c>
      <c r="F417" t="s">
        <v>1703</v>
      </c>
      <c r="G417" t="s">
        <v>2711</v>
      </c>
      <c r="H417" t="s">
        <v>2712</v>
      </c>
      <c r="I417" t="s">
        <v>1315</v>
      </c>
      <c r="J417" t="s">
        <v>1283</v>
      </c>
      <c r="K417" t="str">
        <f t="shared" si="6"/>
        <v xml:space="preserve">SUNF24V0180, </v>
      </c>
      <c r="L417" t="s">
        <v>1706</v>
      </c>
      <c r="M417" s="41">
        <v>45742</v>
      </c>
      <c r="N417" t="s">
        <v>1317</v>
      </c>
    </row>
    <row r="418" spans="1:14" x14ac:dyDescent="0.35">
      <c r="A418" t="s">
        <v>2713</v>
      </c>
      <c r="B418" t="s">
        <v>1309</v>
      </c>
      <c r="C418" t="s">
        <v>1310</v>
      </c>
      <c r="D418" s="41">
        <v>45304</v>
      </c>
      <c r="E418" t="s">
        <v>2570</v>
      </c>
      <c r="F418" t="s">
        <v>1991</v>
      </c>
      <c r="G418" t="s">
        <v>2714</v>
      </c>
      <c r="H418" t="s">
        <v>2715</v>
      </c>
      <c r="I418" t="s">
        <v>1315</v>
      </c>
      <c r="J418" t="s">
        <v>1290</v>
      </c>
      <c r="K418" t="str">
        <f t="shared" si="6"/>
        <v xml:space="preserve">SUNF24V0181, </v>
      </c>
      <c r="L418" t="s">
        <v>1994</v>
      </c>
      <c r="M418" s="41">
        <v>45742</v>
      </c>
      <c r="N418" t="s">
        <v>1317</v>
      </c>
    </row>
    <row r="419" spans="1:14" x14ac:dyDescent="0.35">
      <c r="A419" t="s">
        <v>2716</v>
      </c>
      <c r="B419" t="s">
        <v>1309</v>
      </c>
      <c r="C419" t="s">
        <v>1310</v>
      </c>
      <c r="D419" s="41">
        <v>45360</v>
      </c>
      <c r="E419" t="s">
        <v>2570</v>
      </c>
      <c r="F419" t="s">
        <v>1616</v>
      </c>
      <c r="G419" t="s">
        <v>2717</v>
      </c>
      <c r="H419" t="s">
        <v>2718</v>
      </c>
      <c r="I419" t="s">
        <v>1315</v>
      </c>
      <c r="J419" t="s">
        <v>1269</v>
      </c>
      <c r="K419" t="str">
        <f t="shared" si="6"/>
        <v xml:space="preserve">SUNF24V0183, </v>
      </c>
      <c r="L419" t="s">
        <v>1619</v>
      </c>
      <c r="M419" s="41">
        <v>45742</v>
      </c>
      <c r="N419" t="s">
        <v>1317</v>
      </c>
    </row>
    <row r="420" spans="1:14" x14ac:dyDescent="0.35">
      <c r="A420" t="s">
        <v>2719</v>
      </c>
      <c r="B420" t="s">
        <v>1309</v>
      </c>
      <c r="C420" t="s">
        <v>1310</v>
      </c>
      <c r="D420" s="41">
        <v>45339</v>
      </c>
      <c r="E420" t="s">
        <v>2570</v>
      </c>
      <c r="F420" t="s">
        <v>1991</v>
      </c>
      <c r="G420" t="s">
        <v>2720</v>
      </c>
      <c r="H420" t="s">
        <v>2721</v>
      </c>
      <c r="I420" t="s">
        <v>1315</v>
      </c>
      <c r="J420" t="s">
        <v>1266</v>
      </c>
      <c r="K420" t="str">
        <f t="shared" si="6"/>
        <v xml:space="preserve">SUNF24V0186, </v>
      </c>
      <c r="L420" t="s">
        <v>1994</v>
      </c>
      <c r="M420" s="41">
        <v>45742</v>
      </c>
      <c r="N420" t="s">
        <v>1317</v>
      </c>
    </row>
    <row r="421" spans="1:14" x14ac:dyDescent="0.35">
      <c r="A421" t="s">
        <v>2722</v>
      </c>
      <c r="B421" t="s">
        <v>1309</v>
      </c>
      <c r="C421" t="s">
        <v>1310</v>
      </c>
      <c r="D421" s="41">
        <v>45297</v>
      </c>
      <c r="E421" t="s">
        <v>2570</v>
      </c>
      <c r="F421" t="s">
        <v>1991</v>
      </c>
      <c r="G421" t="s">
        <v>2723</v>
      </c>
      <c r="H421" t="s">
        <v>2724</v>
      </c>
      <c r="I421" t="s">
        <v>1315</v>
      </c>
      <c r="J421" t="s">
        <v>1281</v>
      </c>
      <c r="K421" t="str">
        <f t="shared" si="6"/>
        <v xml:space="preserve">SUNF24V0189, </v>
      </c>
      <c r="L421" t="s">
        <v>1994</v>
      </c>
      <c r="M421" s="41">
        <v>45742</v>
      </c>
      <c r="N421" t="s">
        <v>1317</v>
      </c>
    </row>
    <row r="422" spans="1:14" x14ac:dyDescent="0.35">
      <c r="A422" t="s">
        <v>2725</v>
      </c>
      <c r="B422" t="s">
        <v>1309</v>
      </c>
      <c r="C422" t="s">
        <v>1310</v>
      </c>
      <c r="D422" s="41">
        <v>45304</v>
      </c>
      <c r="E422" t="s">
        <v>2570</v>
      </c>
      <c r="F422" t="s">
        <v>1991</v>
      </c>
      <c r="G422" t="s">
        <v>2726</v>
      </c>
      <c r="H422" t="s">
        <v>2727</v>
      </c>
      <c r="I422" t="s">
        <v>1315</v>
      </c>
      <c r="J422" t="s">
        <v>1287</v>
      </c>
      <c r="K422" t="str">
        <f t="shared" si="6"/>
        <v xml:space="preserve">SUNF24V0190, </v>
      </c>
      <c r="L422" t="s">
        <v>1994</v>
      </c>
      <c r="M422" s="41">
        <v>45742</v>
      </c>
      <c r="N422" t="s">
        <v>1317</v>
      </c>
    </row>
    <row r="423" spans="1:14" x14ac:dyDescent="0.35">
      <c r="A423" t="s">
        <v>2728</v>
      </c>
      <c r="B423" t="s">
        <v>1309</v>
      </c>
      <c r="C423" t="s">
        <v>1310</v>
      </c>
      <c r="D423" s="41">
        <v>45304</v>
      </c>
      <c r="E423" t="s">
        <v>2570</v>
      </c>
      <c r="F423" t="s">
        <v>1991</v>
      </c>
      <c r="G423" t="s">
        <v>2729</v>
      </c>
      <c r="H423" t="s">
        <v>2730</v>
      </c>
      <c r="I423" t="s">
        <v>1315</v>
      </c>
      <c r="J423" t="s">
        <v>1280</v>
      </c>
      <c r="K423" t="str">
        <f t="shared" si="6"/>
        <v xml:space="preserve">SUNF24V0191, </v>
      </c>
      <c r="L423" t="s">
        <v>1994</v>
      </c>
      <c r="M423" s="41">
        <v>45742</v>
      </c>
      <c r="N423" t="s">
        <v>1317</v>
      </c>
    </row>
    <row r="424" spans="1:14" x14ac:dyDescent="0.35">
      <c r="A424" t="s">
        <v>2731</v>
      </c>
      <c r="B424" t="s">
        <v>1309</v>
      </c>
      <c r="C424" t="s">
        <v>1310</v>
      </c>
      <c r="D424" s="41">
        <v>45297</v>
      </c>
      <c r="E424" t="s">
        <v>2570</v>
      </c>
      <c r="F424" t="s">
        <v>1991</v>
      </c>
      <c r="G424" t="s">
        <v>2732</v>
      </c>
      <c r="H424" t="s">
        <v>2733</v>
      </c>
      <c r="I424" t="s">
        <v>1315</v>
      </c>
      <c r="J424" t="s">
        <v>1264</v>
      </c>
      <c r="K424" t="str">
        <f t="shared" si="6"/>
        <v xml:space="preserve">SUNF24V0192, </v>
      </c>
      <c r="L424" t="s">
        <v>1994</v>
      </c>
      <c r="M424" s="41">
        <v>45742</v>
      </c>
      <c r="N424" t="s">
        <v>1317</v>
      </c>
    </row>
    <row r="425" spans="1:14" x14ac:dyDescent="0.35">
      <c r="A425" t="s">
        <v>2734</v>
      </c>
      <c r="B425" t="s">
        <v>1309</v>
      </c>
      <c r="C425" t="s">
        <v>1310</v>
      </c>
      <c r="D425" s="41">
        <v>45332</v>
      </c>
      <c r="E425" t="s">
        <v>2570</v>
      </c>
      <c r="F425" t="s">
        <v>1991</v>
      </c>
      <c r="G425" t="s">
        <v>2735</v>
      </c>
      <c r="H425" t="s">
        <v>2736</v>
      </c>
      <c r="I425" t="s">
        <v>1315</v>
      </c>
      <c r="J425" t="s">
        <v>1278</v>
      </c>
      <c r="K425" t="str">
        <f t="shared" si="6"/>
        <v xml:space="preserve">SUNF24V0193, </v>
      </c>
      <c r="L425" t="s">
        <v>1994</v>
      </c>
      <c r="M425" s="41">
        <v>45742</v>
      </c>
      <c r="N425" t="s">
        <v>1317</v>
      </c>
    </row>
    <row r="426" spans="1:14" x14ac:dyDescent="0.35">
      <c r="A426" t="s">
        <v>2737</v>
      </c>
      <c r="B426" t="s">
        <v>1309</v>
      </c>
      <c r="C426" t="s">
        <v>1310</v>
      </c>
      <c r="D426" s="41">
        <v>45297</v>
      </c>
      <c r="E426" t="s">
        <v>2570</v>
      </c>
      <c r="F426" t="s">
        <v>1991</v>
      </c>
      <c r="G426" t="s">
        <v>2738</v>
      </c>
      <c r="H426" t="s">
        <v>2739</v>
      </c>
      <c r="I426" t="s">
        <v>1315</v>
      </c>
      <c r="J426" t="s">
        <v>1268</v>
      </c>
      <c r="K426" t="str">
        <f t="shared" si="6"/>
        <v xml:space="preserve">SUNF24V0197, </v>
      </c>
      <c r="L426" t="s">
        <v>1994</v>
      </c>
      <c r="M426" s="41">
        <v>45742</v>
      </c>
      <c r="N426" t="s">
        <v>1317</v>
      </c>
    </row>
    <row r="427" spans="1:14" x14ac:dyDescent="0.35">
      <c r="A427" t="s">
        <v>2740</v>
      </c>
      <c r="B427" t="s">
        <v>1309</v>
      </c>
      <c r="C427" t="s">
        <v>1310</v>
      </c>
      <c r="D427" s="41">
        <v>45317</v>
      </c>
      <c r="E427" t="s">
        <v>2570</v>
      </c>
      <c r="F427" t="s">
        <v>2688</v>
      </c>
      <c r="G427" t="s">
        <v>2741</v>
      </c>
      <c r="H427" t="s">
        <v>2742</v>
      </c>
      <c r="I427" t="s">
        <v>1315</v>
      </c>
      <c r="J427" t="s">
        <v>1271</v>
      </c>
      <c r="K427" t="str">
        <f t="shared" si="6"/>
        <v xml:space="preserve">SUNF24V0199, </v>
      </c>
      <c r="L427" t="s">
        <v>2691</v>
      </c>
      <c r="M427" s="41">
        <v>45742</v>
      </c>
      <c r="N427" t="s">
        <v>1317</v>
      </c>
    </row>
    <row r="428" spans="1:14" x14ac:dyDescent="0.35">
      <c r="A428" t="s">
        <v>2743</v>
      </c>
      <c r="B428" t="s">
        <v>1309</v>
      </c>
      <c r="C428" t="s">
        <v>1310</v>
      </c>
      <c r="D428" s="41">
        <v>45332</v>
      </c>
      <c r="E428" t="s">
        <v>2570</v>
      </c>
      <c r="F428" t="s">
        <v>1703</v>
      </c>
      <c r="G428" t="s">
        <v>2744</v>
      </c>
      <c r="H428" t="s">
        <v>2745</v>
      </c>
      <c r="I428" t="s">
        <v>1315</v>
      </c>
      <c r="J428" t="s">
        <v>1288</v>
      </c>
      <c r="K428" t="str">
        <f t="shared" si="6"/>
        <v xml:space="preserve">SUNF24V0200, </v>
      </c>
      <c r="L428" t="s">
        <v>1706</v>
      </c>
      <c r="M428" s="41">
        <v>45742</v>
      </c>
      <c r="N428" t="s">
        <v>1317</v>
      </c>
    </row>
    <row r="429" spans="1:14" x14ac:dyDescent="0.35">
      <c r="A429" t="s">
        <v>2746</v>
      </c>
      <c r="B429" t="s">
        <v>1309</v>
      </c>
      <c r="C429" t="s">
        <v>1310</v>
      </c>
      <c r="D429" s="41">
        <v>45292</v>
      </c>
      <c r="E429" t="s">
        <v>2570</v>
      </c>
      <c r="F429" t="s">
        <v>1445</v>
      </c>
      <c r="G429" t="s">
        <v>2747</v>
      </c>
      <c r="H429" t="s">
        <v>2748</v>
      </c>
      <c r="I429" t="s">
        <v>1315</v>
      </c>
      <c r="J429" t="s">
        <v>1282</v>
      </c>
      <c r="K429" t="str">
        <f t="shared" si="6"/>
        <v xml:space="preserve">SUNF24V0265, </v>
      </c>
      <c r="L429" t="s">
        <v>1448</v>
      </c>
      <c r="M429" s="41">
        <v>45742</v>
      </c>
      <c r="N429" t="s">
        <v>1317</v>
      </c>
    </row>
    <row r="430" spans="1:14" x14ac:dyDescent="0.35">
      <c r="A430" t="s">
        <v>2749</v>
      </c>
      <c r="B430" t="s">
        <v>1309</v>
      </c>
      <c r="C430" t="s">
        <v>1310</v>
      </c>
      <c r="D430" s="41">
        <v>45292</v>
      </c>
      <c r="E430" t="s">
        <v>2570</v>
      </c>
      <c r="F430" t="s">
        <v>2364</v>
      </c>
      <c r="G430" t="s">
        <v>2750</v>
      </c>
      <c r="H430" t="s">
        <v>2751</v>
      </c>
      <c r="I430" t="s">
        <v>1315</v>
      </c>
      <c r="J430" t="s">
        <v>1286</v>
      </c>
      <c r="K430" t="str">
        <f t="shared" si="6"/>
        <v xml:space="preserve">SUNF24V0266, </v>
      </c>
      <c r="L430" t="s">
        <v>2367</v>
      </c>
      <c r="M430" s="41">
        <v>45742</v>
      </c>
      <c r="N430" t="s">
        <v>1317</v>
      </c>
    </row>
    <row r="431" spans="1:14" x14ac:dyDescent="0.35">
      <c r="A431" t="s">
        <v>2752</v>
      </c>
      <c r="B431" t="s">
        <v>1309</v>
      </c>
      <c r="C431" t="s">
        <v>1310</v>
      </c>
      <c r="D431" s="41">
        <v>45292</v>
      </c>
      <c r="E431" t="s">
        <v>2570</v>
      </c>
      <c r="F431" t="s">
        <v>2364</v>
      </c>
      <c r="G431" t="s">
        <v>2753</v>
      </c>
      <c r="H431" t="s">
        <v>2754</v>
      </c>
      <c r="I431" t="s">
        <v>1315</v>
      </c>
      <c r="J431" t="s">
        <v>1274</v>
      </c>
      <c r="K431" t="str">
        <f t="shared" si="6"/>
        <v xml:space="preserve">SUNF24V0267, </v>
      </c>
      <c r="L431" t="s">
        <v>2367</v>
      </c>
      <c r="M431" s="41">
        <v>45742</v>
      </c>
      <c r="N431" t="s">
        <v>1317</v>
      </c>
    </row>
    <row r="432" spans="1:14" x14ac:dyDescent="0.35">
      <c r="A432" t="s">
        <v>2755</v>
      </c>
      <c r="B432" t="s">
        <v>1309</v>
      </c>
      <c r="C432" t="s">
        <v>1310</v>
      </c>
      <c r="D432" s="41">
        <v>45292</v>
      </c>
      <c r="E432" t="s">
        <v>2570</v>
      </c>
      <c r="F432" t="s">
        <v>1445</v>
      </c>
      <c r="G432" t="s">
        <v>2756</v>
      </c>
      <c r="H432" t="s">
        <v>2757</v>
      </c>
      <c r="I432" t="s">
        <v>1315</v>
      </c>
      <c r="J432" t="s">
        <v>1275</v>
      </c>
      <c r="K432" t="str">
        <f t="shared" si="6"/>
        <v xml:space="preserve">SUNF24V0268, </v>
      </c>
      <c r="L432" t="s">
        <v>1448</v>
      </c>
      <c r="M432" s="41">
        <v>45742</v>
      </c>
      <c r="N432" t="s">
        <v>1317</v>
      </c>
    </row>
    <row r="433" spans="1:14" x14ac:dyDescent="0.35">
      <c r="A433" t="s">
        <v>2758</v>
      </c>
      <c r="B433" t="s">
        <v>1309</v>
      </c>
      <c r="C433" t="s">
        <v>1310</v>
      </c>
      <c r="D433" s="41">
        <v>45299</v>
      </c>
      <c r="E433" t="s">
        <v>2570</v>
      </c>
      <c r="F433" t="s">
        <v>1991</v>
      </c>
      <c r="G433" t="s">
        <v>2759</v>
      </c>
      <c r="H433" t="s">
        <v>2760</v>
      </c>
      <c r="I433" t="s">
        <v>1315</v>
      </c>
      <c r="J433" t="s">
        <v>1273</v>
      </c>
      <c r="K433" t="str">
        <f t="shared" si="6"/>
        <v xml:space="preserve">SUNF24V0272, </v>
      </c>
      <c r="L433" t="s">
        <v>1994</v>
      </c>
      <c r="M433" s="41">
        <v>45742</v>
      </c>
      <c r="N433" t="s">
        <v>1317</v>
      </c>
    </row>
    <row r="434" spans="1:14" x14ac:dyDescent="0.35">
      <c r="A434" t="s">
        <v>2761</v>
      </c>
      <c r="B434" t="s">
        <v>1309</v>
      </c>
      <c r="C434" t="s">
        <v>1310</v>
      </c>
      <c r="D434" s="41">
        <v>45296</v>
      </c>
      <c r="E434" t="s">
        <v>2570</v>
      </c>
      <c r="F434" t="s">
        <v>2364</v>
      </c>
      <c r="G434" t="s">
        <v>2762</v>
      </c>
      <c r="H434" t="s">
        <v>2763</v>
      </c>
      <c r="I434" t="s">
        <v>1315</v>
      </c>
      <c r="J434" t="s">
        <v>1295</v>
      </c>
      <c r="K434" t="str">
        <f t="shared" si="6"/>
        <v xml:space="preserve">SUNF24V0275, </v>
      </c>
      <c r="L434" t="s">
        <v>2367</v>
      </c>
      <c r="M434" s="41">
        <v>45742</v>
      </c>
      <c r="N434" t="s">
        <v>1317</v>
      </c>
    </row>
    <row r="435" spans="1:14" x14ac:dyDescent="0.35">
      <c r="A435" t="s">
        <v>2764</v>
      </c>
      <c r="B435" t="s">
        <v>1309</v>
      </c>
      <c r="C435" t="s">
        <v>1310</v>
      </c>
      <c r="D435" s="41">
        <v>45304</v>
      </c>
      <c r="E435" t="s">
        <v>2570</v>
      </c>
      <c r="F435" t="s">
        <v>2436</v>
      </c>
      <c r="G435" t="s">
        <v>2765</v>
      </c>
      <c r="H435" t="s">
        <v>2766</v>
      </c>
      <c r="I435" t="s">
        <v>1315</v>
      </c>
      <c r="J435" t="s">
        <v>1291</v>
      </c>
      <c r="K435" t="str">
        <f t="shared" si="6"/>
        <v xml:space="preserve">SUNF24V0278, </v>
      </c>
      <c r="L435" t="s">
        <v>2439</v>
      </c>
      <c r="M435" s="41">
        <v>45742</v>
      </c>
      <c r="N435" t="s">
        <v>1317</v>
      </c>
    </row>
    <row r="436" spans="1:14" x14ac:dyDescent="0.35">
      <c r="A436" t="s">
        <v>2767</v>
      </c>
      <c r="B436" t="s">
        <v>1309</v>
      </c>
      <c r="C436" t="s">
        <v>1310</v>
      </c>
      <c r="D436" s="41">
        <v>45299</v>
      </c>
      <c r="E436" t="s">
        <v>2570</v>
      </c>
      <c r="F436" t="s">
        <v>1991</v>
      </c>
      <c r="G436" t="s">
        <v>2768</v>
      </c>
      <c r="H436" t="s">
        <v>2769</v>
      </c>
      <c r="I436" t="s">
        <v>1315</v>
      </c>
      <c r="J436" t="s">
        <v>1292</v>
      </c>
      <c r="K436" t="str">
        <f t="shared" si="6"/>
        <v xml:space="preserve">SUNF24V0279, </v>
      </c>
      <c r="L436" t="s">
        <v>1994</v>
      </c>
      <c r="M436" s="41">
        <v>45742</v>
      </c>
      <c r="N436" t="s">
        <v>1317</v>
      </c>
    </row>
    <row r="437" spans="1:14" x14ac:dyDescent="0.35">
      <c r="A437" t="s">
        <v>2770</v>
      </c>
      <c r="B437" t="s">
        <v>1309</v>
      </c>
      <c r="C437" t="s">
        <v>1310</v>
      </c>
      <c r="D437" s="41">
        <v>45367</v>
      </c>
      <c r="E437" t="s">
        <v>2570</v>
      </c>
      <c r="F437" t="s">
        <v>1991</v>
      </c>
      <c r="G437" t="s">
        <v>2771</v>
      </c>
      <c r="H437" t="s">
        <v>2772</v>
      </c>
      <c r="I437" t="s">
        <v>1315</v>
      </c>
      <c r="J437" t="s">
        <v>1298</v>
      </c>
      <c r="K437" t="str">
        <f t="shared" si="6"/>
        <v xml:space="preserve">SUNF24V0281, </v>
      </c>
      <c r="L437" t="s">
        <v>1994</v>
      </c>
      <c r="M437" s="41">
        <v>45742</v>
      </c>
      <c r="N437" t="s">
        <v>1317</v>
      </c>
    </row>
    <row r="438" spans="1:14" x14ac:dyDescent="0.35">
      <c r="A438" t="s">
        <v>2773</v>
      </c>
      <c r="B438" t="s">
        <v>1309</v>
      </c>
      <c r="C438" t="s">
        <v>1310</v>
      </c>
      <c r="D438" s="41">
        <v>45382</v>
      </c>
      <c r="E438" t="s">
        <v>2570</v>
      </c>
      <c r="F438" t="s">
        <v>2123</v>
      </c>
      <c r="G438" t="s">
        <v>2774</v>
      </c>
      <c r="H438" t="s">
        <v>2775</v>
      </c>
      <c r="I438" t="s">
        <v>1315</v>
      </c>
      <c r="J438" t="s">
        <v>1296</v>
      </c>
      <c r="K438" t="str">
        <f t="shared" si="6"/>
        <v xml:space="preserve">SUNF24V0316, </v>
      </c>
      <c r="L438" t="s">
        <v>2126</v>
      </c>
      <c r="M438" s="41">
        <v>45742</v>
      </c>
      <c r="N438" t="s">
        <v>1317</v>
      </c>
    </row>
    <row r="439" spans="1:14" x14ac:dyDescent="0.35">
      <c r="A439" t="s">
        <v>2776</v>
      </c>
      <c r="B439" t="s">
        <v>1309</v>
      </c>
      <c r="C439" t="s">
        <v>1310</v>
      </c>
      <c r="D439" s="41">
        <v>45301</v>
      </c>
      <c r="E439" t="s">
        <v>2570</v>
      </c>
      <c r="F439" t="s">
        <v>2364</v>
      </c>
      <c r="G439" t="s">
        <v>2777</v>
      </c>
      <c r="H439" t="s">
        <v>2778</v>
      </c>
      <c r="I439" t="s">
        <v>1315</v>
      </c>
      <c r="J439" t="s">
        <v>1293</v>
      </c>
      <c r="K439" t="str">
        <f t="shared" si="6"/>
        <v xml:space="preserve">SUNF24V0631, </v>
      </c>
      <c r="L439" t="s">
        <v>2367</v>
      </c>
      <c r="M439" s="41">
        <v>45729</v>
      </c>
      <c r="N439" t="s">
        <v>1317</v>
      </c>
    </row>
  </sheetData>
  <conditionalFormatting sqref="A1:A439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E74D2-6F82-41DE-AEE6-F83040EA5AE9}">
  <dimension ref="A1:T893"/>
  <sheetViews>
    <sheetView workbookViewId="0">
      <selection activeCell="U6" sqref="U6"/>
    </sheetView>
  </sheetViews>
  <sheetFormatPr defaultColWidth="9.1796875" defaultRowHeight="14.5" x14ac:dyDescent="0.35"/>
  <cols>
    <col min="1" max="1" width="27.453125" style="10" customWidth="1"/>
    <col min="2" max="2" width="12" style="10" customWidth="1"/>
    <col min="3" max="8" width="9.1796875" style="10"/>
    <col min="9" max="9" width="9.453125" style="10" customWidth="1"/>
    <col min="10" max="10" width="10.453125" style="10" customWidth="1"/>
    <col min="11" max="13" width="9.1796875" style="10"/>
    <col min="14" max="14" width="9.26953125" style="10" customWidth="1"/>
    <col min="15" max="15" width="10.26953125" style="10" customWidth="1"/>
    <col min="16" max="16" width="11" style="10" bestFit="1" customWidth="1"/>
    <col min="17" max="17" width="10.26953125" style="10" bestFit="1" customWidth="1"/>
    <col min="18" max="18" width="9.81640625" style="10" bestFit="1" customWidth="1"/>
    <col min="19" max="19" width="10.26953125" style="10" customWidth="1"/>
    <col min="20" max="20" width="9.7265625" style="10" bestFit="1" customWidth="1"/>
    <col min="21" max="16384" width="9.1796875" style="10"/>
  </cols>
  <sheetData>
    <row r="1" spans="1:20" ht="64" x14ac:dyDescent="0.4">
      <c r="A1" s="32" t="s">
        <v>63</v>
      </c>
      <c r="B1" s="30" t="s">
        <v>64</v>
      </c>
      <c r="C1" s="30" t="s">
        <v>65</v>
      </c>
      <c r="D1" s="32" t="s">
        <v>66</v>
      </c>
      <c r="E1" s="32" t="s">
        <v>67</v>
      </c>
      <c r="F1" s="32" t="s">
        <v>68</v>
      </c>
      <c r="G1" s="32" t="s">
        <v>69</v>
      </c>
      <c r="H1" s="30" t="s">
        <v>70</v>
      </c>
      <c r="I1" s="30" t="s">
        <v>71</v>
      </c>
      <c r="J1" s="30" t="s">
        <v>72</v>
      </c>
      <c r="K1" s="32" t="s">
        <v>73</v>
      </c>
      <c r="L1" s="30" t="s">
        <v>74</v>
      </c>
      <c r="M1" s="32" t="s">
        <v>75</v>
      </c>
      <c r="N1" s="30" t="s">
        <v>76</v>
      </c>
      <c r="O1" s="30" t="s">
        <v>77</v>
      </c>
      <c r="P1" s="32" t="s">
        <v>78</v>
      </c>
      <c r="Q1" s="32" t="s">
        <v>79</v>
      </c>
      <c r="R1" s="32" t="s">
        <v>80</v>
      </c>
      <c r="S1" s="32" t="s">
        <v>81</v>
      </c>
      <c r="T1" s="25" t="s">
        <v>3</v>
      </c>
    </row>
    <row r="2" spans="1:20" ht="16" x14ac:dyDescent="0.35">
      <c r="A2" s="35" t="s">
        <v>82</v>
      </c>
      <c r="B2" s="29">
        <v>0.6</v>
      </c>
      <c r="C2" s="29">
        <v>0.6</v>
      </c>
      <c r="D2" s="29">
        <v>3</v>
      </c>
      <c r="E2" s="29">
        <v>9</v>
      </c>
      <c r="F2" s="29">
        <v>15</v>
      </c>
      <c r="G2" s="29">
        <v>36</v>
      </c>
      <c r="H2" s="29">
        <v>-8</v>
      </c>
      <c r="I2" s="29">
        <v>-0.7</v>
      </c>
      <c r="J2" s="29">
        <v>9</v>
      </c>
      <c r="K2" s="29">
        <v>3.5</v>
      </c>
      <c r="L2" s="29">
        <v>2</v>
      </c>
      <c r="M2" s="29">
        <v>-0.3</v>
      </c>
      <c r="N2" s="29">
        <v>0.6</v>
      </c>
      <c r="O2" s="29">
        <v>0.27</v>
      </c>
      <c r="P2" s="40">
        <v>164</v>
      </c>
      <c r="Q2" s="40">
        <v>60</v>
      </c>
      <c r="R2" s="40">
        <v>104</v>
      </c>
      <c r="S2" s="40">
        <v>88</v>
      </c>
      <c r="T2" s="26" t="s">
        <v>4</v>
      </c>
    </row>
    <row r="3" spans="1:20" ht="18" customHeight="1" x14ac:dyDescent="0.35">
      <c r="A3" s="36"/>
      <c r="B3" s="13">
        <v>0.68</v>
      </c>
      <c r="C3" s="13">
        <v>0.71</v>
      </c>
      <c r="D3" s="13">
        <v>0.73</v>
      </c>
      <c r="E3" s="13">
        <v>0.71</v>
      </c>
      <c r="F3" s="13">
        <v>0.71</v>
      </c>
      <c r="G3" s="13">
        <v>0.66</v>
      </c>
      <c r="H3" s="13">
        <v>0.68</v>
      </c>
      <c r="I3" s="13">
        <v>0.64</v>
      </c>
      <c r="J3" s="13">
        <v>0.69</v>
      </c>
      <c r="K3" s="13">
        <v>0.67</v>
      </c>
      <c r="L3" s="13">
        <v>0.68</v>
      </c>
      <c r="M3" s="13">
        <v>0.59</v>
      </c>
      <c r="N3" s="13">
        <v>0.68</v>
      </c>
      <c r="O3" s="13">
        <v>0.63</v>
      </c>
      <c r="P3" s="39"/>
      <c r="Q3" s="39"/>
      <c r="R3" s="39"/>
      <c r="S3" s="39"/>
      <c r="T3" s="27" t="s">
        <v>5</v>
      </c>
    </row>
    <row r="4" spans="1:20" ht="18" customHeight="1" x14ac:dyDescent="0.35">
      <c r="A4" s="35" t="s">
        <v>83</v>
      </c>
      <c r="B4" s="12">
        <v>-0.3</v>
      </c>
      <c r="C4" s="12">
        <v>3.4</v>
      </c>
      <c r="D4" s="12">
        <v>12</v>
      </c>
      <c r="E4" s="12">
        <v>23</v>
      </c>
      <c r="F4" s="12">
        <v>35</v>
      </c>
      <c r="G4" s="12">
        <v>31</v>
      </c>
      <c r="H4" s="12">
        <v>6</v>
      </c>
      <c r="I4" s="12">
        <v>-0.3</v>
      </c>
      <c r="J4" s="12">
        <v>23</v>
      </c>
      <c r="K4" s="12">
        <v>-0.7</v>
      </c>
      <c r="L4" s="12">
        <v>0.5</v>
      </c>
      <c r="M4" s="12">
        <v>-0.9</v>
      </c>
      <c r="N4" s="12">
        <v>1.2</v>
      </c>
      <c r="O4" s="12">
        <v>0.19</v>
      </c>
      <c r="P4" s="37">
        <v>141</v>
      </c>
      <c r="Q4" s="37">
        <v>229</v>
      </c>
      <c r="R4" s="37">
        <v>155</v>
      </c>
      <c r="S4" s="37">
        <v>128</v>
      </c>
      <c r="T4" s="28" t="s">
        <v>8</v>
      </c>
    </row>
    <row r="5" spans="1:20" ht="18" customHeight="1" x14ac:dyDescent="0.35">
      <c r="A5" s="36"/>
      <c r="B5" s="13">
        <v>0.67</v>
      </c>
      <c r="C5" s="13">
        <v>0.69</v>
      </c>
      <c r="D5" s="13">
        <v>0.72</v>
      </c>
      <c r="E5" s="13">
        <v>0.69</v>
      </c>
      <c r="F5" s="13">
        <v>0.75</v>
      </c>
      <c r="G5" s="13">
        <v>0.6</v>
      </c>
      <c r="H5" s="13">
        <v>0.63</v>
      </c>
      <c r="I5" s="13">
        <v>0.55000000000000004</v>
      </c>
      <c r="J5" s="13">
        <v>0.66</v>
      </c>
      <c r="K5" s="13">
        <v>0.62</v>
      </c>
      <c r="L5" s="13">
        <v>0.63</v>
      </c>
      <c r="M5" s="13">
        <v>0.48</v>
      </c>
      <c r="N5" s="13">
        <v>0.64</v>
      </c>
      <c r="O5" s="13">
        <v>0.55000000000000004</v>
      </c>
      <c r="P5" s="39"/>
      <c r="Q5" s="39"/>
      <c r="R5" s="39"/>
      <c r="S5" s="39"/>
      <c r="T5" s="9"/>
    </row>
    <row r="6" spans="1:20" ht="15" customHeight="1" x14ac:dyDescent="0.35">
      <c r="A6" s="35" t="s">
        <v>84</v>
      </c>
      <c r="B6" s="12">
        <v>0.6</v>
      </c>
      <c r="C6" s="12">
        <v>0.6</v>
      </c>
      <c r="D6" s="12">
        <v>1</v>
      </c>
      <c r="E6" s="12">
        <v>1</v>
      </c>
      <c r="F6" s="12">
        <v>-3</v>
      </c>
      <c r="G6" s="12">
        <v>-1</v>
      </c>
      <c r="H6" s="12">
        <v>-2</v>
      </c>
      <c r="I6" s="12">
        <v>-1.3</v>
      </c>
      <c r="J6" s="12">
        <v>1</v>
      </c>
      <c r="K6" s="12">
        <v>9</v>
      </c>
      <c r="L6" s="12">
        <v>3.3</v>
      </c>
      <c r="M6" s="12">
        <v>0</v>
      </c>
      <c r="N6" s="12">
        <v>0.9</v>
      </c>
      <c r="O6" s="12">
        <v>0.23</v>
      </c>
      <c r="P6" s="37">
        <v>176</v>
      </c>
      <c r="Q6" s="37">
        <v>149</v>
      </c>
      <c r="R6" s="37">
        <v>156</v>
      </c>
      <c r="S6" s="37">
        <v>140</v>
      </c>
    </row>
    <row r="7" spans="1:20" ht="15" customHeight="1" x14ac:dyDescent="0.35">
      <c r="A7" s="36"/>
      <c r="B7" s="13">
        <v>0.62</v>
      </c>
      <c r="C7" s="13">
        <v>0.67</v>
      </c>
      <c r="D7" s="13">
        <v>0.72</v>
      </c>
      <c r="E7" s="13">
        <v>0.68</v>
      </c>
      <c r="F7" s="13">
        <v>0.67</v>
      </c>
      <c r="G7" s="13">
        <v>0.59</v>
      </c>
      <c r="H7" s="13">
        <v>0.6</v>
      </c>
      <c r="I7" s="13">
        <v>0.54</v>
      </c>
      <c r="J7" s="13">
        <v>0.65</v>
      </c>
      <c r="K7" s="13">
        <v>0.61</v>
      </c>
      <c r="L7" s="13">
        <v>0.62</v>
      </c>
      <c r="M7" s="13">
        <v>0.46</v>
      </c>
      <c r="N7" s="13">
        <v>0.62</v>
      </c>
      <c r="O7" s="13">
        <v>0.53</v>
      </c>
      <c r="P7" s="39"/>
      <c r="Q7" s="39"/>
      <c r="R7" s="39"/>
      <c r="S7" s="39"/>
      <c r="T7" s="11"/>
    </row>
    <row r="8" spans="1:20" ht="15" customHeight="1" x14ac:dyDescent="0.35">
      <c r="A8" s="35" t="s">
        <v>85</v>
      </c>
      <c r="B8" s="12">
        <v>-0.8</v>
      </c>
      <c r="C8" s="12">
        <v>1</v>
      </c>
      <c r="D8" s="12">
        <v>15</v>
      </c>
      <c r="E8" s="12">
        <v>21</v>
      </c>
      <c r="F8" s="12">
        <v>27</v>
      </c>
      <c r="G8" s="12">
        <v>10</v>
      </c>
      <c r="H8" s="12">
        <v>10</v>
      </c>
      <c r="I8" s="12">
        <v>0</v>
      </c>
      <c r="J8" s="12">
        <v>2</v>
      </c>
      <c r="K8" s="12">
        <v>-2.7</v>
      </c>
      <c r="L8" s="12">
        <v>-2.4</v>
      </c>
      <c r="M8" s="12">
        <v>-0.1</v>
      </c>
      <c r="N8" s="12">
        <v>1.2</v>
      </c>
      <c r="O8" s="12">
        <v>0.17</v>
      </c>
      <c r="P8" s="37">
        <v>107</v>
      </c>
      <c r="Q8" s="37">
        <v>194</v>
      </c>
      <c r="R8" s="37">
        <v>83</v>
      </c>
      <c r="S8" s="37">
        <v>94</v>
      </c>
    </row>
    <row r="9" spans="1:20" ht="15" customHeight="1" x14ac:dyDescent="0.35">
      <c r="A9" s="36"/>
      <c r="B9" s="13">
        <v>0.63</v>
      </c>
      <c r="C9" s="13">
        <v>0.68</v>
      </c>
      <c r="D9" s="13">
        <v>0.72</v>
      </c>
      <c r="E9" s="13">
        <v>0.72</v>
      </c>
      <c r="F9" s="13">
        <v>0.74</v>
      </c>
      <c r="G9" s="13">
        <v>0.6</v>
      </c>
      <c r="H9" s="13">
        <v>0.64</v>
      </c>
      <c r="I9" s="13">
        <v>0.56000000000000005</v>
      </c>
      <c r="J9" s="13">
        <v>0.65</v>
      </c>
      <c r="K9" s="13">
        <v>0.62</v>
      </c>
      <c r="L9" s="13">
        <v>0.62</v>
      </c>
      <c r="M9" s="13">
        <v>0.48</v>
      </c>
      <c r="N9" s="13">
        <v>0.63</v>
      </c>
      <c r="O9" s="13">
        <v>0.54</v>
      </c>
      <c r="P9" s="39"/>
      <c r="Q9" s="39"/>
      <c r="R9" s="39"/>
      <c r="S9" s="39"/>
    </row>
    <row r="10" spans="1:20" x14ac:dyDescent="0.35">
      <c r="A10" s="35" t="s">
        <v>86</v>
      </c>
      <c r="B10" s="12">
        <v>-0.7</v>
      </c>
      <c r="C10" s="12">
        <v>3.2</v>
      </c>
      <c r="D10" s="12">
        <v>15</v>
      </c>
      <c r="E10" s="12">
        <v>26</v>
      </c>
      <c r="F10" s="12">
        <v>35</v>
      </c>
      <c r="G10" s="12">
        <v>32</v>
      </c>
      <c r="H10" s="12">
        <v>6</v>
      </c>
      <c r="I10" s="12">
        <v>1.5</v>
      </c>
      <c r="J10" s="12">
        <v>30</v>
      </c>
      <c r="K10" s="12">
        <v>-0.4</v>
      </c>
      <c r="L10" s="12">
        <v>4.3</v>
      </c>
      <c r="M10" s="12">
        <v>-0.7</v>
      </c>
      <c r="N10" s="12">
        <v>-0.2</v>
      </c>
      <c r="O10" s="12">
        <v>-0.02</v>
      </c>
      <c r="P10" s="37">
        <v>72</v>
      </c>
      <c r="Q10" s="37">
        <v>96</v>
      </c>
      <c r="R10" s="37">
        <v>58</v>
      </c>
      <c r="S10" s="37">
        <v>12</v>
      </c>
      <c r="T10" s="11"/>
    </row>
    <row r="11" spans="1:20" ht="18" customHeight="1" x14ac:dyDescent="0.35">
      <c r="A11" s="36"/>
      <c r="B11" s="13">
        <v>0.61</v>
      </c>
      <c r="C11" s="13">
        <v>0.67</v>
      </c>
      <c r="D11" s="13">
        <v>0.72</v>
      </c>
      <c r="E11" s="13">
        <v>0.68</v>
      </c>
      <c r="F11" s="13">
        <v>0.67</v>
      </c>
      <c r="G11" s="13">
        <v>0.59</v>
      </c>
      <c r="H11" s="13">
        <v>0.63</v>
      </c>
      <c r="I11" s="13">
        <v>0.53</v>
      </c>
      <c r="J11" s="13">
        <v>0.64</v>
      </c>
      <c r="K11" s="13">
        <v>0.6</v>
      </c>
      <c r="L11" s="13">
        <v>0.61</v>
      </c>
      <c r="M11" s="13">
        <v>0.45</v>
      </c>
      <c r="N11" s="13">
        <v>0.61</v>
      </c>
      <c r="O11" s="13">
        <v>0.52</v>
      </c>
      <c r="P11" s="39"/>
      <c r="Q11" s="39"/>
      <c r="R11" s="39"/>
      <c r="S11" s="39"/>
    </row>
    <row r="12" spans="1:20" x14ac:dyDescent="0.35">
      <c r="A12" s="35" t="s">
        <v>87</v>
      </c>
      <c r="B12" s="12">
        <v>-0.1</v>
      </c>
      <c r="C12" s="12">
        <v>0</v>
      </c>
      <c r="D12" s="12">
        <v>3</v>
      </c>
      <c r="E12" s="12">
        <v>9</v>
      </c>
      <c r="F12" s="12">
        <v>9</v>
      </c>
      <c r="G12" s="12">
        <v>12</v>
      </c>
      <c r="H12" s="12">
        <v>-1</v>
      </c>
      <c r="I12" s="12">
        <v>-0.8</v>
      </c>
      <c r="J12" s="12">
        <v>14</v>
      </c>
      <c r="K12" s="12">
        <v>5.2</v>
      </c>
      <c r="L12" s="12">
        <v>-3.4</v>
      </c>
      <c r="M12" s="12">
        <v>1.3</v>
      </c>
      <c r="N12" s="12">
        <v>1.2</v>
      </c>
      <c r="O12" s="12">
        <v>0.25</v>
      </c>
      <c r="P12" s="37">
        <v>157</v>
      </c>
      <c r="Q12" s="37">
        <v>214</v>
      </c>
      <c r="R12" s="37">
        <v>182</v>
      </c>
      <c r="S12" s="37">
        <v>158</v>
      </c>
      <c r="T12" s="11"/>
    </row>
    <row r="13" spans="1:20" ht="18" customHeight="1" x14ac:dyDescent="0.35">
      <c r="A13" s="36"/>
      <c r="B13" s="13">
        <v>0.64</v>
      </c>
      <c r="C13" s="13">
        <v>0.68</v>
      </c>
      <c r="D13" s="13">
        <v>0.73</v>
      </c>
      <c r="E13" s="13">
        <v>0.72</v>
      </c>
      <c r="F13" s="13">
        <v>0.74</v>
      </c>
      <c r="G13" s="13">
        <v>0.61</v>
      </c>
      <c r="H13" s="13">
        <v>0.65</v>
      </c>
      <c r="I13" s="13">
        <v>0.56000000000000005</v>
      </c>
      <c r="J13" s="13">
        <v>0.66</v>
      </c>
      <c r="K13" s="13">
        <v>0.63</v>
      </c>
      <c r="L13" s="13">
        <v>0.63</v>
      </c>
      <c r="M13" s="13">
        <v>0.48</v>
      </c>
      <c r="N13" s="13">
        <v>0.64</v>
      </c>
      <c r="O13" s="13">
        <v>0.55000000000000004</v>
      </c>
      <c r="P13" s="39"/>
      <c r="Q13" s="39"/>
      <c r="R13" s="39"/>
      <c r="S13" s="39"/>
    </row>
    <row r="14" spans="1:20" x14ac:dyDescent="0.35">
      <c r="A14" s="35" t="s">
        <v>88</v>
      </c>
      <c r="B14" s="12">
        <v>-0.9</v>
      </c>
      <c r="C14" s="12">
        <v>0.1</v>
      </c>
      <c r="D14" s="12">
        <v>6</v>
      </c>
      <c r="E14" s="12">
        <v>11</v>
      </c>
      <c r="F14" s="12">
        <v>15</v>
      </c>
      <c r="G14" s="12">
        <v>20</v>
      </c>
      <c r="H14" s="12">
        <v>0</v>
      </c>
      <c r="I14" s="12">
        <v>-0.5</v>
      </c>
      <c r="J14" s="12">
        <v>4</v>
      </c>
      <c r="K14" s="12">
        <v>1.7</v>
      </c>
      <c r="L14" s="12">
        <v>-1.7</v>
      </c>
      <c r="M14" s="12">
        <v>1</v>
      </c>
      <c r="N14" s="12">
        <v>0.6</v>
      </c>
      <c r="O14" s="12">
        <v>0.15</v>
      </c>
      <c r="P14" s="37">
        <v>116</v>
      </c>
      <c r="Q14" s="37">
        <v>93</v>
      </c>
      <c r="R14" s="37">
        <v>75</v>
      </c>
      <c r="S14" s="37">
        <v>67</v>
      </c>
      <c r="T14" s="11"/>
    </row>
    <row r="15" spans="1:20" ht="15" customHeight="1" x14ac:dyDescent="0.35">
      <c r="A15" s="36"/>
      <c r="B15" s="13">
        <v>0.62</v>
      </c>
      <c r="C15" s="13">
        <v>0.67</v>
      </c>
      <c r="D15" s="13">
        <v>0.7</v>
      </c>
      <c r="E15" s="13">
        <v>0.7</v>
      </c>
      <c r="F15" s="13">
        <v>0.73</v>
      </c>
      <c r="G15" s="13">
        <v>0.59</v>
      </c>
      <c r="H15" s="13">
        <v>0.6</v>
      </c>
      <c r="I15" s="13">
        <v>0.55000000000000004</v>
      </c>
      <c r="J15" s="13">
        <v>0.64</v>
      </c>
      <c r="K15" s="13">
        <v>0.62</v>
      </c>
      <c r="L15" s="13">
        <v>0.63</v>
      </c>
      <c r="M15" s="13">
        <v>0.48</v>
      </c>
      <c r="N15" s="13">
        <v>0.62</v>
      </c>
      <c r="O15" s="13">
        <v>0.54</v>
      </c>
      <c r="P15" s="39"/>
      <c r="Q15" s="39"/>
      <c r="R15" s="39"/>
      <c r="S15" s="39"/>
    </row>
    <row r="16" spans="1:20" ht="15" customHeight="1" x14ac:dyDescent="0.35">
      <c r="A16" s="35" t="s">
        <v>89</v>
      </c>
      <c r="B16" s="12">
        <v>0.2</v>
      </c>
      <c r="C16" s="12">
        <v>-1.4</v>
      </c>
      <c r="D16" s="12">
        <v>-7</v>
      </c>
      <c r="E16" s="12">
        <v>-6</v>
      </c>
      <c r="F16" s="12">
        <v>-3</v>
      </c>
      <c r="G16" s="12">
        <v>1</v>
      </c>
      <c r="H16" s="12">
        <v>-2</v>
      </c>
      <c r="I16" s="12">
        <v>-1.9</v>
      </c>
      <c r="J16" s="12">
        <v>-1</v>
      </c>
      <c r="K16" s="12">
        <v>3.8</v>
      </c>
      <c r="L16" s="12">
        <v>3.6</v>
      </c>
      <c r="M16" s="12">
        <v>-0.9</v>
      </c>
      <c r="N16" s="12">
        <v>1.8</v>
      </c>
      <c r="O16" s="12">
        <v>0.33</v>
      </c>
      <c r="P16" s="37">
        <v>165</v>
      </c>
      <c r="Q16" s="37">
        <v>195</v>
      </c>
      <c r="R16" s="37">
        <v>141</v>
      </c>
      <c r="S16" s="37">
        <v>171</v>
      </c>
    </row>
    <row r="17" spans="1:20" ht="15" customHeight="1" x14ac:dyDescent="0.35">
      <c r="A17" s="36"/>
      <c r="B17" s="13">
        <v>0.67</v>
      </c>
      <c r="C17" s="13">
        <v>0.71</v>
      </c>
      <c r="D17" s="13">
        <v>0.73</v>
      </c>
      <c r="E17" s="13">
        <v>0.71</v>
      </c>
      <c r="F17" s="13">
        <v>0.71</v>
      </c>
      <c r="G17" s="13">
        <v>0.66</v>
      </c>
      <c r="H17" s="13">
        <v>0.68</v>
      </c>
      <c r="I17" s="13">
        <v>0.63</v>
      </c>
      <c r="J17" s="13">
        <v>0.69</v>
      </c>
      <c r="K17" s="13">
        <v>0.67</v>
      </c>
      <c r="L17" s="13">
        <v>0.68</v>
      </c>
      <c r="M17" s="13">
        <v>0.57999999999999996</v>
      </c>
      <c r="N17" s="13">
        <v>0.68</v>
      </c>
      <c r="O17" s="13">
        <v>0.63</v>
      </c>
      <c r="P17" s="39"/>
      <c r="Q17" s="39"/>
      <c r="R17" s="39"/>
      <c r="S17" s="39"/>
    </row>
    <row r="18" spans="1:20" ht="15" customHeight="1" x14ac:dyDescent="0.35">
      <c r="A18" s="35" t="s">
        <v>90</v>
      </c>
      <c r="B18" s="12">
        <v>0.8</v>
      </c>
      <c r="C18" s="12">
        <v>2.6</v>
      </c>
      <c r="D18" s="12">
        <v>11</v>
      </c>
      <c r="E18" s="12">
        <v>26</v>
      </c>
      <c r="F18" s="12">
        <v>43</v>
      </c>
      <c r="G18" s="12">
        <v>33</v>
      </c>
      <c r="H18" s="12">
        <v>6</v>
      </c>
      <c r="I18" s="12">
        <v>0.3</v>
      </c>
      <c r="J18" s="12">
        <v>45</v>
      </c>
      <c r="K18" s="12">
        <v>-0.5</v>
      </c>
      <c r="L18" s="12">
        <v>0.6</v>
      </c>
      <c r="M18" s="12">
        <v>-0.7</v>
      </c>
      <c r="N18" s="12">
        <v>1.6</v>
      </c>
      <c r="O18" s="12">
        <v>0.25</v>
      </c>
      <c r="P18" s="37">
        <v>146</v>
      </c>
      <c r="Q18" s="37">
        <v>378</v>
      </c>
      <c r="R18" s="37">
        <v>249</v>
      </c>
      <c r="S18" s="37">
        <v>202</v>
      </c>
    </row>
    <row r="19" spans="1:20" ht="15" customHeight="1" x14ac:dyDescent="0.35">
      <c r="A19" s="36"/>
      <c r="B19" s="13">
        <v>0.67</v>
      </c>
      <c r="C19" s="13">
        <v>0.69</v>
      </c>
      <c r="D19" s="13">
        <v>0.73</v>
      </c>
      <c r="E19" s="13">
        <v>0.72</v>
      </c>
      <c r="F19" s="13">
        <v>0.75</v>
      </c>
      <c r="G19" s="13">
        <v>0.6</v>
      </c>
      <c r="H19" s="13">
        <v>0.64</v>
      </c>
      <c r="I19" s="13">
        <v>0.54</v>
      </c>
      <c r="J19" s="13">
        <v>0.66</v>
      </c>
      <c r="K19" s="13">
        <v>0.63</v>
      </c>
      <c r="L19" s="13">
        <v>0.63</v>
      </c>
      <c r="M19" s="13">
        <v>0.48</v>
      </c>
      <c r="N19" s="13">
        <v>0.64</v>
      </c>
      <c r="O19" s="13">
        <v>0.55000000000000004</v>
      </c>
      <c r="P19" s="39"/>
      <c r="Q19" s="39"/>
      <c r="R19" s="39"/>
      <c r="S19" s="39"/>
    </row>
    <row r="20" spans="1:20" ht="15" customHeight="1" x14ac:dyDescent="0.35">
      <c r="A20" s="35" t="s">
        <v>91</v>
      </c>
      <c r="B20" s="12">
        <v>0</v>
      </c>
      <c r="C20" s="12">
        <v>-0.6</v>
      </c>
      <c r="D20" s="12">
        <v>-3</v>
      </c>
      <c r="E20" s="12">
        <v>-2</v>
      </c>
      <c r="F20" s="12">
        <v>-7</v>
      </c>
      <c r="G20" s="12">
        <v>9</v>
      </c>
      <c r="H20" s="12">
        <v>-6</v>
      </c>
      <c r="I20" s="12">
        <v>-0.9</v>
      </c>
      <c r="J20" s="12">
        <v>-1</v>
      </c>
      <c r="K20" s="12">
        <v>4.8</v>
      </c>
      <c r="L20" s="12">
        <v>0.6</v>
      </c>
      <c r="M20" s="12">
        <v>0.3</v>
      </c>
      <c r="N20" s="12">
        <v>1.1000000000000001</v>
      </c>
      <c r="O20" s="12">
        <v>0.24</v>
      </c>
      <c r="P20" s="37">
        <v>143</v>
      </c>
      <c r="Q20" s="37">
        <v>107</v>
      </c>
      <c r="R20" s="37">
        <v>111</v>
      </c>
      <c r="S20" s="37">
        <v>121</v>
      </c>
    </row>
    <row r="21" spans="1:20" x14ac:dyDescent="0.35">
      <c r="A21" s="36"/>
      <c r="B21" s="13">
        <v>0.61</v>
      </c>
      <c r="C21" s="13">
        <v>0.67</v>
      </c>
      <c r="D21" s="13">
        <v>0.71</v>
      </c>
      <c r="E21" s="13">
        <v>0.67</v>
      </c>
      <c r="F21" s="13">
        <v>0.66</v>
      </c>
      <c r="G21" s="13">
        <v>0.57999999999999996</v>
      </c>
      <c r="H21" s="13">
        <v>0.61</v>
      </c>
      <c r="I21" s="13">
        <v>0.53</v>
      </c>
      <c r="J21" s="13">
        <v>0.64</v>
      </c>
      <c r="K21" s="13">
        <v>0.6</v>
      </c>
      <c r="L21" s="13">
        <v>0.61</v>
      </c>
      <c r="M21" s="13">
        <v>0.45</v>
      </c>
      <c r="N21" s="13">
        <v>0.61</v>
      </c>
      <c r="O21" s="13">
        <v>0.52</v>
      </c>
      <c r="P21" s="39"/>
      <c r="Q21" s="39"/>
      <c r="R21" s="39"/>
      <c r="S21" s="39"/>
    </row>
    <row r="22" spans="1:20" ht="15" customHeight="1" x14ac:dyDescent="0.35">
      <c r="A22" s="35" t="s">
        <v>92</v>
      </c>
      <c r="B22" s="12">
        <v>3.3</v>
      </c>
      <c r="C22" s="12">
        <v>0.8</v>
      </c>
      <c r="D22" s="12">
        <v>2</v>
      </c>
      <c r="E22" s="12">
        <v>8</v>
      </c>
      <c r="F22" s="12">
        <v>12</v>
      </c>
      <c r="G22" s="12">
        <v>17</v>
      </c>
      <c r="H22" s="12">
        <v>2</v>
      </c>
      <c r="I22" s="12">
        <v>0.2</v>
      </c>
      <c r="J22" s="12">
        <v>6</v>
      </c>
      <c r="K22" s="12">
        <v>2.7</v>
      </c>
      <c r="L22" s="12">
        <v>4.8</v>
      </c>
      <c r="M22" s="12">
        <v>-0.7</v>
      </c>
      <c r="N22" s="12">
        <v>1.4</v>
      </c>
      <c r="O22" s="12">
        <v>0.18</v>
      </c>
      <c r="P22" s="37">
        <v>135</v>
      </c>
      <c r="Q22" s="37">
        <v>233</v>
      </c>
      <c r="R22" s="37">
        <v>156</v>
      </c>
      <c r="S22" s="37">
        <v>153</v>
      </c>
    </row>
    <row r="23" spans="1:20" ht="15" customHeight="1" x14ac:dyDescent="0.35">
      <c r="A23" s="36"/>
      <c r="B23" s="13">
        <v>0.62</v>
      </c>
      <c r="C23" s="13">
        <v>0.68</v>
      </c>
      <c r="D23" s="13">
        <v>0.73</v>
      </c>
      <c r="E23" s="13">
        <v>0.69</v>
      </c>
      <c r="F23" s="13">
        <v>0.68</v>
      </c>
      <c r="G23" s="13">
        <v>0.59</v>
      </c>
      <c r="H23" s="13">
        <v>0.61</v>
      </c>
      <c r="I23" s="13">
        <v>0.54</v>
      </c>
      <c r="J23" s="13">
        <v>0.65</v>
      </c>
      <c r="K23" s="13">
        <v>0.61</v>
      </c>
      <c r="L23" s="13">
        <v>0.62</v>
      </c>
      <c r="M23" s="13">
        <v>0.44</v>
      </c>
      <c r="N23" s="13">
        <v>0.62</v>
      </c>
      <c r="O23" s="13">
        <v>0.52</v>
      </c>
      <c r="P23" s="39"/>
      <c r="Q23" s="39"/>
      <c r="R23" s="39"/>
      <c r="S23" s="39"/>
    </row>
    <row r="24" spans="1:20" ht="15" customHeight="1" x14ac:dyDescent="0.35">
      <c r="A24" s="35" t="s">
        <v>93</v>
      </c>
      <c r="B24" s="12">
        <v>-1.2</v>
      </c>
      <c r="C24" s="12">
        <v>-1.1000000000000001</v>
      </c>
      <c r="D24" s="12">
        <v>3</v>
      </c>
      <c r="E24" s="12">
        <v>6</v>
      </c>
      <c r="F24" s="12">
        <v>13</v>
      </c>
      <c r="G24" s="12">
        <v>10</v>
      </c>
      <c r="H24" s="12">
        <v>2</v>
      </c>
      <c r="I24" s="12">
        <v>-1</v>
      </c>
      <c r="J24" s="12">
        <v>-1</v>
      </c>
      <c r="K24" s="12">
        <v>4.2</v>
      </c>
      <c r="L24" s="12">
        <v>-3.3</v>
      </c>
      <c r="M24" s="12">
        <v>1.9</v>
      </c>
      <c r="N24" s="12">
        <v>0.1</v>
      </c>
      <c r="O24" s="12">
        <v>-0.02</v>
      </c>
      <c r="P24" s="37">
        <v>94</v>
      </c>
      <c r="Q24" s="37">
        <v>5</v>
      </c>
      <c r="R24" s="37">
        <v>9</v>
      </c>
      <c r="S24" s="37">
        <v>21</v>
      </c>
    </row>
    <row r="25" spans="1:20" ht="15" customHeight="1" x14ac:dyDescent="0.35">
      <c r="A25" s="36"/>
      <c r="B25" s="13">
        <v>0.59</v>
      </c>
      <c r="C25" s="13">
        <v>0.66</v>
      </c>
      <c r="D25" s="13">
        <v>0.71</v>
      </c>
      <c r="E25" s="13">
        <v>0.67</v>
      </c>
      <c r="F25" s="13">
        <v>0.65</v>
      </c>
      <c r="G25" s="13">
        <v>0.56000000000000005</v>
      </c>
      <c r="H25" s="13">
        <v>0.59</v>
      </c>
      <c r="I25" s="13">
        <v>0.51</v>
      </c>
      <c r="J25" s="13">
        <v>0.62</v>
      </c>
      <c r="K25" s="13">
        <v>0.57999999999999996</v>
      </c>
      <c r="L25" s="13">
        <v>0.57999999999999996</v>
      </c>
      <c r="M25" s="13">
        <v>0.41</v>
      </c>
      <c r="N25" s="13">
        <v>0.59</v>
      </c>
      <c r="O25" s="13">
        <v>0.48</v>
      </c>
      <c r="P25" s="39"/>
      <c r="Q25" s="39"/>
      <c r="R25" s="39"/>
      <c r="S25" s="39"/>
    </row>
    <row r="26" spans="1:20" ht="15" customHeight="1" x14ac:dyDescent="0.35">
      <c r="A26" s="35" t="s">
        <v>94</v>
      </c>
      <c r="B26" s="12">
        <v>-0.6</v>
      </c>
      <c r="C26" s="12">
        <v>-0.5</v>
      </c>
      <c r="D26" s="12">
        <v>4</v>
      </c>
      <c r="E26" s="12">
        <v>8</v>
      </c>
      <c r="F26" s="12">
        <v>21</v>
      </c>
      <c r="G26" s="12">
        <v>9</v>
      </c>
      <c r="H26" s="12">
        <v>6</v>
      </c>
      <c r="I26" s="12">
        <v>-0.4</v>
      </c>
      <c r="J26" s="12">
        <v>22</v>
      </c>
      <c r="K26" s="12">
        <v>5.2</v>
      </c>
      <c r="L26" s="12">
        <v>2.4</v>
      </c>
      <c r="M26" s="12">
        <v>0</v>
      </c>
      <c r="N26" s="12">
        <v>1.1000000000000001</v>
      </c>
      <c r="O26" s="12">
        <v>0.28000000000000003</v>
      </c>
      <c r="P26" s="37">
        <v>155</v>
      </c>
      <c r="Q26" s="37">
        <v>248</v>
      </c>
      <c r="R26" s="37">
        <v>178</v>
      </c>
      <c r="S26" s="37">
        <v>156</v>
      </c>
    </row>
    <row r="27" spans="1:20" ht="15" customHeight="1" x14ac:dyDescent="0.35">
      <c r="A27" s="36"/>
      <c r="B27" s="13">
        <v>0.6</v>
      </c>
      <c r="C27" s="13">
        <v>0.67</v>
      </c>
      <c r="D27" s="13">
        <v>0.72</v>
      </c>
      <c r="E27" s="13">
        <v>0.68</v>
      </c>
      <c r="F27" s="13">
        <v>0.67</v>
      </c>
      <c r="G27" s="13">
        <v>0.57999999999999996</v>
      </c>
      <c r="H27" s="13">
        <v>0.6</v>
      </c>
      <c r="I27" s="13">
        <v>0.53</v>
      </c>
      <c r="J27" s="13">
        <v>0.64</v>
      </c>
      <c r="K27" s="13">
        <v>0.6</v>
      </c>
      <c r="L27" s="13">
        <v>0.6</v>
      </c>
      <c r="M27" s="13">
        <v>0.43</v>
      </c>
      <c r="N27" s="13">
        <v>0.6</v>
      </c>
      <c r="O27" s="13">
        <v>0.51</v>
      </c>
      <c r="P27" s="39"/>
      <c r="Q27" s="39"/>
      <c r="R27" s="39"/>
      <c r="S27" s="39"/>
    </row>
    <row r="28" spans="1:20" x14ac:dyDescent="0.35">
      <c r="A28" s="35" t="s">
        <v>95</v>
      </c>
      <c r="B28" s="12">
        <v>0</v>
      </c>
      <c r="C28" s="12">
        <v>1.3</v>
      </c>
      <c r="D28" s="12">
        <v>8</v>
      </c>
      <c r="E28" s="12">
        <v>8</v>
      </c>
      <c r="F28" s="12">
        <v>20</v>
      </c>
      <c r="G28" s="12">
        <v>6</v>
      </c>
      <c r="H28" s="12">
        <v>-1</v>
      </c>
      <c r="I28" s="12">
        <v>-0.9</v>
      </c>
      <c r="J28" s="12">
        <v>10</v>
      </c>
      <c r="K28" s="12">
        <v>6.8</v>
      </c>
      <c r="L28" s="12">
        <v>-4.2</v>
      </c>
      <c r="M28" s="12">
        <v>1.3</v>
      </c>
      <c r="N28" s="12">
        <v>1.6</v>
      </c>
      <c r="O28" s="12">
        <v>0.21</v>
      </c>
      <c r="P28" s="37">
        <v>192</v>
      </c>
      <c r="Q28" s="37">
        <v>274</v>
      </c>
      <c r="R28" s="37">
        <v>221</v>
      </c>
      <c r="S28" s="37">
        <v>204</v>
      </c>
      <c r="T28" s="11"/>
    </row>
    <row r="29" spans="1:20" ht="15" customHeight="1" x14ac:dyDescent="0.35">
      <c r="A29" s="36"/>
      <c r="B29" s="13">
        <v>0.66</v>
      </c>
      <c r="C29" s="13">
        <v>0.69</v>
      </c>
      <c r="D29" s="13">
        <v>0.72</v>
      </c>
      <c r="E29" s="13">
        <v>0.69</v>
      </c>
      <c r="F29" s="13">
        <v>0.68</v>
      </c>
      <c r="G29" s="13">
        <v>0.61</v>
      </c>
      <c r="H29" s="13">
        <v>0.65</v>
      </c>
      <c r="I29" s="13">
        <v>0.56999999999999995</v>
      </c>
      <c r="J29" s="13">
        <v>0.66</v>
      </c>
      <c r="K29" s="13">
        <v>0.62</v>
      </c>
      <c r="L29" s="13">
        <v>0.63</v>
      </c>
      <c r="M29" s="13">
        <v>0.48</v>
      </c>
      <c r="N29" s="13">
        <v>0.63</v>
      </c>
      <c r="O29" s="13">
        <v>0.54</v>
      </c>
      <c r="P29" s="39"/>
      <c r="Q29" s="39"/>
      <c r="R29" s="39"/>
      <c r="S29" s="39"/>
    </row>
    <row r="30" spans="1:20" x14ac:dyDescent="0.35">
      <c r="A30" s="35" t="s">
        <v>96</v>
      </c>
      <c r="B30" s="12">
        <v>-0.5</v>
      </c>
      <c r="C30" s="12">
        <v>-1.2</v>
      </c>
      <c r="D30" s="12">
        <v>2</v>
      </c>
      <c r="E30" s="12">
        <v>3</v>
      </c>
      <c r="F30" s="12">
        <v>4</v>
      </c>
      <c r="G30" s="12">
        <v>-7</v>
      </c>
      <c r="H30" s="12">
        <v>6</v>
      </c>
      <c r="I30" s="12">
        <v>0.4</v>
      </c>
      <c r="J30" s="12">
        <v>3</v>
      </c>
      <c r="K30" s="12">
        <v>1.5</v>
      </c>
      <c r="L30" s="12">
        <v>1.3</v>
      </c>
      <c r="M30" s="12">
        <v>-0.6</v>
      </c>
      <c r="N30" s="12">
        <v>1.2</v>
      </c>
      <c r="O30" s="12">
        <v>0.2</v>
      </c>
      <c r="P30" s="37">
        <v>96</v>
      </c>
      <c r="Q30" s="37">
        <v>185</v>
      </c>
      <c r="R30" s="37">
        <v>86</v>
      </c>
      <c r="S30" s="37">
        <v>108</v>
      </c>
      <c r="T30" s="11"/>
    </row>
    <row r="31" spans="1:20" ht="15" customHeight="1" x14ac:dyDescent="0.35">
      <c r="A31" s="36"/>
      <c r="B31" s="13">
        <v>0.6</v>
      </c>
      <c r="C31" s="13">
        <v>0.67</v>
      </c>
      <c r="D31" s="13">
        <v>0.73</v>
      </c>
      <c r="E31" s="13">
        <v>0.68</v>
      </c>
      <c r="F31" s="13">
        <v>0.67</v>
      </c>
      <c r="G31" s="13">
        <v>0.57999999999999996</v>
      </c>
      <c r="H31" s="13">
        <v>0.6</v>
      </c>
      <c r="I31" s="13">
        <v>0.53</v>
      </c>
      <c r="J31" s="13">
        <v>0.65</v>
      </c>
      <c r="K31" s="13">
        <v>0.6</v>
      </c>
      <c r="L31" s="13">
        <v>0.61</v>
      </c>
      <c r="M31" s="13">
        <v>0.45</v>
      </c>
      <c r="N31" s="13">
        <v>0.62</v>
      </c>
      <c r="O31" s="13">
        <v>0.52</v>
      </c>
      <c r="P31" s="39"/>
      <c r="Q31" s="39"/>
      <c r="R31" s="39"/>
      <c r="S31" s="39"/>
    </row>
    <row r="32" spans="1:20" x14ac:dyDescent="0.35">
      <c r="A32" s="35" t="s">
        <v>97</v>
      </c>
      <c r="B32" s="12">
        <v>0.1</v>
      </c>
      <c r="C32" s="12">
        <v>2.5</v>
      </c>
      <c r="D32" s="12">
        <v>12</v>
      </c>
      <c r="E32" s="12">
        <v>17</v>
      </c>
      <c r="F32" s="12">
        <v>27</v>
      </c>
      <c r="G32" s="12">
        <v>17</v>
      </c>
      <c r="H32" s="12">
        <v>1</v>
      </c>
      <c r="I32" s="12">
        <v>-0.4</v>
      </c>
      <c r="J32" s="12">
        <v>16</v>
      </c>
      <c r="K32" s="12">
        <v>-1.4</v>
      </c>
      <c r="L32" s="12">
        <v>-2.2999999999999998</v>
      </c>
      <c r="M32" s="12">
        <v>0.1</v>
      </c>
      <c r="N32" s="12">
        <v>1.6</v>
      </c>
      <c r="O32" s="12">
        <v>0.26</v>
      </c>
      <c r="P32" s="37">
        <v>131</v>
      </c>
      <c r="Q32" s="37">
        <v>263</v>
      </c>
      <c r="R32" s="37">
        <v>164</v>
      </c>
      <c r="S32" s="37">
        <v>156</v>
      </c>
      <c r="T32" s="11"/>
    </row>
    <row r="33" spans="1:20" ht="15" customHeight="1" x14ac:dyDescent="0.35">
      <c r="A33" s="36"/>
      <c r="B33" s="13">
        <v>0.63</v>
      </c>
      <c r="C33" s="13">
        <v>0.67</v>
      </c>
      <c r="D33" s="13">
        <v>0.72</v>
      </c>
      <c r="E33" s="13">
        <v>0.72</v>
      </c>
      <c r="F33" s="13">
        <v>0.75</v>
      </c>
      <c r="G33" s="13">
        <v>0.6</v>
      </c>
      <c r="H33" s="13">
        <v>0.6</v>
      </c>
      <c r="I33" s="13">
        <v>0.54</v>
      </c>
      <c r="J33" s="13">
        <v>0.65</v>
      </c>
      <c r="K33" s="13">
        <v>0.61</v>
      </c>
      <c r="L33" s="13">
        <v>0.62</v>
      </c>
      <c r="M33" s="13">
        <v>0.46</v>
      </c>
      <c r="N33" s="13">
        <v>0.61</v>
      </c>
      <c r="O33" s="13">
        <v>0.53</v>
      </c>
      <c r="P33" s="39"/>
      <c r="Q33" s="39"/>
      <c r="R33" s="39"/>
      <c r="S33" s="39"/>
    </row>
    <row r="34" spans="1:20" x14ac:dyDescent="0.35">
      <c r="A34" s="35" t="s">
        <v>98</v>
      </c>
      <c r="B34" s="12">
        <v>1.4</v>
      </c>
      <c r="C34" s="12">
        <v>1.3</v>
      </c>
      <c r="D34" s="12">
        <v>10</v>
      </c>
      <c r="E34" s="12">
        <v>12</v>
      </c>
      <c r="F34" s="12">
        <v>15</v>
      </c>
      <c r="G34" s="12">
        <v>1</v>
      </c>
      <c r="H34" s="12">
        <v>5</v>
      </c>
      <c r="I34" s="12">
        <v>-0.4</v>
      </c>
      <c r="J34" s="12">
        <v>3</v>
      </c>
      <c r="K34" s="12">
        <v>0.3</v>
      </c>
      <c r="L34" s="12">
        <v>1.1000000000000001</v>
      </c>
      <c r="M34" s="12">
        <v>-0.3</v>
      </c>
      <c r="N34" s="12">
        <v>0.8</v>
      </c>
      <c r="O34" s="12">
        <v>0.1</v>
      </c>
      <c r="P34" s="37">
        <v>103</v>
      </c>
      <c r="Q34" s="37">
        <v>144</v>
      </c>
      <c r="R34" s="37">
        <v>78</v>
      </c>
      <c r="S34" s="37">
        <v>79</v>
      </c>
      <c r="T34" s="11"/>
    </row>
    <row r="35" spans="1:20" ht="15" customHeight="1" x14ac:dyDescent="0.35">
      <c r="A35" s="36"/>
      <c r="B35" s="13">
        <v>0.61</v>
      </c>
      <c r="C35" s="13">
        <v>0.67</v>
      </c>
      <c r="D35" s="13">
        <v>0.7</v>
      </c>
      <c r="E35" s="13">
        <v>0.67</v>
      </c>
      <c r="F35" s="13">
        <v>0.73</v>
      </c>
      <c r="G35" s="13">
        <v>0.57999999999999996</v>
      </c>
      <c r="H35" s="13">
        <v>0.62</v>
      </c>
      <c r="I35" s="13">
        <v>0.53</v>
      </c>
      <c r="J35" s="13">
        <v>0.64</v>
      </c>
      <c r="K35" s="13">
        <v>0.6</v>
      </c>
      <c r="L35" s="13">
        <v>0.61</v>
      </c>
      <c r="M35" s="13">
        <v>0.45</v>
      </c>
      <c r="N35" s="13">
        <v>0.61</v>
      </c>
      <c r="O35" s="13">
        <v>0.52</v>
      </c>
      <c r="P35" s="39"/>
      <c r="Q35" s="39"/>
      <c r="R35" s="39"/>
      <c r="S35" s="39"/>
    </row>
    <row r="36" spans="1:20" x14ac:dyDescent="0.35">
      <c r="A36" s="35" t="s">
        <v>99</v>
      </c>
      <c r="B36" s="12">
        <v>0.9</v>
      </c>
      <c r="C36" s="12">
        <v>3.5</v>
      </c>
      <c r="D36" s="12">
        <v>17</v>
      </c>
      <c r="E36" s="12">
        <v>32</v>
      </c>
      <c r="F36" s="12">
        <v>51</v>
      </c>
      <c r="G36" s="12">
        <v>66</v>
      </c>
      <c r="H36" s="12">
        <v>4</v>
      </c>
      <c r="I36" s="12">
        <v>0.7</v>
      </c>
      <c r="J36" s="12">
        <v>43</v>
      </c>
      <c r="K36" s="12">
        <v>0.8</v>
      </c>
      <c r="L36" s="12">
        <v>-3.2</v>
      </c>
      <c r="M36" s="12">
        <v>0.6</v>
      </c>
      <c r="N36" s="12">
        <v>1.6</v>
      </c>
      <c r="O36" s="12">
        <v>0.28999999999999998</v>
      </c>
      <c r="P36" s="37">
        <v>186</v>
      </c>
      <c r="Q36" s="37">
        <v>341</v>
      </c>
      <c r="R36" s="37">
        <v>254</v>
      </c>
      <c r="S36" s="37">
        <v>201</v>
      </c>
      <c r="T36" s="11"/>
    </row>
    <row r="37" spans="1:20" ht="15" customHeight="1" x14ac:dyDescent="0.35">
      <c r="A37" s="36"/>
      <c r="B37" s="13">
        <v>0.6</v>
      </c>
      <c r="C37" s="13">
        <v>0.67</v>
      </c>
      <c r="D37" s="13">
        <v>0.72</v>
      </c>
      <c r="E37" s="13">
        <v>0.68</v>
      </c>
      <c r="F37" s="13">
        <v>0.67</v>
      </c>
      <c r="G37" s="13">
        <v>0.56999999999999995</v>
      </c>
      <c r="H37" s="13">
        <v>0.59</v>
      </c>
      <c r="I37" s="13">
        <v>0.52</v>
      </c>
      <c r="J37" s="13">
        <v>0.63</v>
      </c>
      <c r="K37" s="13">
        <v>0.59</v>
      </c>
      <c r="L37" s="13">
        <v>0.6</v>
      </c>
      <c r="M37" s="13">
        <v>0.43</v>
      </c>
      <c r="N37" s="13">
        <v>0.6</v>
      </c>
      <c r="O37" s="13">
        <v>0.5</v>
      </c>
      <c r="P37" s="39"/>
      <c r="Q37" s="39"/>
      <c r="R37" s="39"/>
      <c r="S37" s="39"/>
    </row>
    <row r="38" spans="1:20" x14ac:dyDescent="0.35">
      <c r="A38" s="35" t="s">
        <v>100</v>
      </c>
      <c r="B38" s="12">
        <v>0.7</v>
      </c>
      <c r="C38" s="12">
        <v>0.8</v>
      </c>
      <c r="D38" s="12">
        <v>10</v>
      </c>
      <c r="E38" s="12">
        <v>11</v>
      </c>
      <c r="F38" s="12">
        <v>17</v>
      </c>
      <c r="G38" s="12">
        <v>17</v>
      </c>
      <c r="H38" s="12">
        <v>4</v>
      </c>
      <c r="I38" s="12">
        <v>0.9</v>
      </c>
      <c r="J38" s="12">
        <v>17</v>
      </c>
      <c r="K38" s="12">
        <v>1</v>
      </c>
      <c r="L38" s="12">
        <v>1.2</v>
      </c>
      <c r="M38" s="12">
        <v>-0.6</v>
      </c>
      <c r="N38" s="12">
        <v>1.2</v>
      </c>
      <c r="O38" s="12">
        <v>0.34</v>
      </c>
      <c r="P38" s="37">
        <v>113</v>
      </c>
      <c r="Q38" s="37">
        <v>249</v>
      </c>
      <c r="R38" s="37">
        <v>154</v>
      </c>
      <c r="S38" s="37">
        <v>138</v>
      </c>
      <c r="T38" s="11"/>
    </row>
    <row r="39" spans="1:20" ht="15" customHeight="1" x14ac:dyDescent="0.35">
      <c r="A39" s="36"/>
      <c r="B39" s="13">
        <v>0.63</v>
      </c>
      <c r="C39" s="13">
        <v>0.68</v>
      </c>
      <c r="D39" s="13">
        <v>0.72</v>
      </c>
      <c r="E39" s="13">
        <v>0.69</v>
      </c>
      <c r="F39" s="13">
        <v>0.68</v>
      </c>
      <c r="G39" s="13">
        <v>0.6</v>
      </c>
      <c r="H39" s="13">
        <v>0.65</v>
      </c>
      <c r="I39" s="13">
        <v>0.54</v>
      </c>
      <c r="J39" s="13">
        <v>0.65</v>
      </c>
      <c r="K39" s="13">
        <v>0.61</v>
      </c>
      <c r="L39" s="13">
        <v>0.61</v>
      </c>
      <c r="M39" s="13">
        <v>0.45</v>
      </c>
      <c r="N39" s="13">
        <v>0.62</v>
      </c>
      <c r="O39" s="13">
        <v>0.52</v>
      </c>
      <c r="P39" s="39"/>
      <c r="Q39" s="39"/>
      <c r="R39" s="39"/>
      <c r="S39" s="39"/>
    </row>
    <row r="40" spans="1:20" x14ac:dyDescent="0.35">
      <c r="A40" s="35" t="s">
        <v>101</v>
      </c>
      <c r="B40" s="12">
        <v>-1.1000000000000001</v>
      </c>
      <c r="C40" s="12">
        <v>2.1</v>
      </c>
      <c r="D40" s="12">
        <v>23</v>
      </c>
      <c r="E40" s="12">
        <v>37</v>
      </c>
      <c r="F40" s="12">
        <v>52</v>
      </c>
      <c r="G40" s="12">
        <v>53</v>
      </c>
      <c r="H40" s="12">
        <v>1</v>
      </c>
      <c r="I40" s="12">
        <v>1.1000000000000001</v>
      </c>
      <c r="J40" s="12">
        <v>33</v>
      </c>
      <c r="K40" s="12">
        <v>-3.8</v>
      </c>
      <c r="L40" s="12">
        <v>2</v>
      </c>
      <c r="M40" s="12">
        <v>-0.1</v>
      </c>
      <c r="N40" s="12">
        <v>-1.2</v>
      </c>
      <c r="O40" s="12">
        <v>-0.12</v>
      </c>
      <c r="P40" s="37">
        <v>80</v>
      </c>
      <c r="Q40" s="37">
        <v>-55</v>
      </c>
      <c r="R40" s="37">
        <v>-50</v>
      </c>
      <c r="S40" s="37">
        <v>-93</v>
      </c>
    </row>
    <row r="41" spans="1:20" ht="15" customHeight="1" x14ac:dyDescent="0.35">
      <c r="A41" s="36"/>
      <c r="B41" s="13">
        <v>0.6</v>
      </c>
      <c r="C41" s="13">
        <v>0.67</v>
      </c>
      <c r="D41" s="13">
        <v>0.72</v>
      </c>
      <c r="E41" s="13">
        <v>0.68</v>
      </c>
      <c r="F41" s="13">
        <v>0.67</v>
      </c>
      <c r="G41" s="13">
        <v>0.57999999999999996</v>
      </c>
      <c r="H41" s="13">
        <v>0.62</v>
      </c>
      <c r="I41" s="13">
        <v>0.52</v>
      </c>
      <c r="J41" s="13">
        <v>0.63</v>
      </c>
      <c r="K41" s="13">
        <v>0.59</v>
      </c>
      <c r="L41" s="13">
        <v>0.59</v>
      </c>
      <c r="M41" s="13">
        <v>0.42</v>
      </c>
      <c r="N41" s="13">
        <v>0.59</v>
      </c>
      <c r="O41" s="13">
        <v>0.5</v>
      </c>
      <c r="P41" s="39"/>
      <c r="Q41" s="39"/>
      <c r="R41" s="39"/>
      <c r="S41" s="39"/>
    </row>
    <row r="42" spans="1:20" x14ac:dyDescent="0.35">
      <c r="A42" s="35" t="s">
        <v>102</v>
      </c>
      <c r="B42" s="12">
        <v>1</v>
      </c>
      <c r="C42" s="12">
        <v>-2</v>
      </c>
      <c r="D42" s="12">
        <v>-14</v>
      </c>
      <c r="E42" s="12">
        <v>-18</v>
      </c>
      <c r="F42" s="12">
        <v>-31</v>
      </c>
      <c r="G42" s="12">
        <v>-28</v>
      </c>
      <c r="H42" s="12">
        <v>-4</v>
      </c>
      <c r="I42" s="12">
        <v>-1.7</v>
      </c>
      <c r="J42" s="12">
        <v>-14</v>
      </c>
      <c r="K42" s="12">
        <v>-1.1000000000000001</v>
      </c>
      <c r="L42" s="12">
        <v>2.5</v>
      </c>
      <c r="M42" s="12">
        <v>-2.1</v>
      </c>
      <c r="N42" s="12">
        <v>2.2999999999999998</v>
      </c>
      <c r="O42" s="12">
        <v>0.4</v>
      </c>
      <c r="P42" s="37">
        <v>93</v>
      </c>
      <c r="Q42" s="37">
        <v>187</v>
      </c>
      <c r="R42" s="37">
        <v>93</v>
      </c>
      <c r="S42" s="37">
        <v>160</v>
      </c>
    </row>
    <row r="43" spans="1:20" ht="15" customHeight="1" x14ac:dyDescent="0.35">
      <c r="A43" s="36"/>
      <c r="B43" s="13">
        <v>0.67</v>
      </c>
      <c r="C43" s="13">
        <v>0.71</v>
      </c>
      <c r="D43" s="13">
        <v>0.73</v>
      </c>
      <c r="E43" s="13">
        <v>0.71</v>
      </c>
      <c r="F43" s="13">
        <v>0.7</v>
      </c>
      <c r="G43" s="13">
        <v>0.65</v>
      </c>
      <c r="H43" s="13">
        <v>0.67</v>
      </c>
      <c r="I43" s="13">
        <v>0.62</v>
      </c>
      <c r="J43" s="13">
        <v>0.69</v>
      </c>
      <c r="K43" s="13">
        <v>0.67</v>
      </c>
      <c r="L43" s="13">
        <v>0.67</v>
      </c>
      <c r="M43" s="13">
        <v>0.57999999999999996</v>
      </c>
      <c r="N43" s="13">
        <v>0.67</v>
      </c>
      <c r="O43" s="13">
        <v>0.62</v>
      </c>
      <c r="P43" s="39"/>
      <c r="Q43" s="39"/>
      <c r="R43" s="39"/>
      <c r="S43" s="39"/>
    </row>
    <row r="44" spans="1:20" x14ac:dyDescent="0.35">
      <c r="A44" s="35" t="s">
        <v>103</v>
      </c>
      <c r="B44" s="12">
        <v>0.2</v>
      </c>
      <c r="C44" s="12">
        <v>1.1000000000000001</v>
      </c>
      <c r="D44" s="12">
        <v>9</v>
      </c>
      <c r="E44" s="12">
        <v>14</v>
      </c>
      <c r="F44" s="12">
        <v>17</v>
      </c>
      <c r="G44" s="12">
        <v>12</v>
      </c>
      <c r="H44" s="12">
        <v>1</v>
      </c>
      <c r="I44" s="12">
        <v>-0.4</v>
      </c>
      <c r="J44" s="12">
        <v>-1</v>
      </c>
      <c r="K44" s="12">
        <v>2</v>
      </c>
      <c r="L44" s="12">
        <v>0.8</v>
      </c>
      <c r="M44" s="12">
        <v>-0.3</v>
      </c>
      <c r="N44" s="12">
        <v>1.2</v>
      </c>
      <c r="O44" s="12">
        <v>0.16</v>
      </c>
      <c r="P44" s="37">
        <v>160</v>
      </c>
      <c r="Q44" s="37">
        <v>174</v>
      </c>
      <c r="R44" s="37">
        <v>115</v>
      </c>
      <c r="S44" s="37">
        <v>121</v>
      </c>
    </row>
    <row r="45" spans="1:20" x14ac:dyDescent="0.35">
      <c r="A45" s="36"/>
      <c r="B45" s="13">
        <v>0.6</v>
      </c>
      <c r="C45" s="13">
        <v>0.67</v>
      </c>
      <c r="D45" s="13">
        <v>0.71</v>
      </c>
      <c r="E45" s="13">
        <v>0.71</v>
      </c>
      <c r="F45" s="13">
        <v>0.74</v>
      </c>
      <c r="G45" s="13">
        <v>0.57999999999999996</v>
      </c>
      <c r="H45" s="13">
        <v>0.61</v>
      </c>
      <c r="I45" s="13">
        <v>0.51</v>
      </c>
      <c r="J45" s="13">
        <v>0.63</v>
      </c>
      <c r="K45" s="13">
        <v>0.57999999999999996</v>
      </c>
      <c r="L45" s="13">
        <v>0.59</v>
      </c>
      <c r="M45" s="13">
        <v>0.42</v>
      </c>
      <c r="N45" s="13">
        <v>0.59</v>
      </c>
      <c r="O45" s="13">
        <v>0.49</v>
      </c>
      <c r="P45" s="39"/>
      <c r="Q45" s="39"/>
      <c r="R45" s="39"/>
      <c r="S45" s="39"/>
    </row>
    <row r="46" spans="1:20" x14ac:dyDescent="0.35">
      <c r="A46" s="35" t="s">
        <v>104</v>
      </c>
      <c r="B46" s="12">
        <v>-0.4</v>
      </c>
      <c r="C46" s="12">
        <v>2.9</v>
      </c>
      <c r="D46" s="12">
        <v>12</v>
      </c>
      <c r="E46" s="12">
        <v>24</v>
      </c>
      <c r="F46" s="12">
        <v>37</v>
      </c>
      <c r="G46" s="12">
        <v>33</v>
      </c>
      <c r="H46" s="12">
        <v>3</v>
      </c>
      <c r="I46" s="12">
        <v>-0.4</v>
      </c>
      <c r="J46" s="12">
        <v>10</v>
      </c>
      <c r="K46" s="12">
        <v>2.8</v>
      </c>
      <c r="L46" s="12">
        <v>-3.1</v>
      </c>
      <c r="M46" s="12">
        <v>0.8</v>
      </c>
      <c r="N46" s="12">
        <v>1.7</v>
      </c>
      <c r="O46" s="12">
        <v>0.23</v>
      </c>
      <c r="P46" s="37">
        <v>187</v>
      </c>
      <c r="Q46" s="37">
        <v>262</v>
      </c>
      <c r="R46" s="37">
        <v>192</v>
      </c>
      <c r="S46" s="37">
        <v>183</v>
      </c>
    </row>
    <row r="47" spans="1:20" ht="15" customHeight="1" x14ac:dyDescent="0.35">
      <c r="A47" s="36"/>
      <c r="B47" s="13">
        <v>0.6</v>
      </c>
      <c r="C47" s="13">
        <v>0.66</v>
      </c>
      <c r="D47" s="13">
        <v>0.71</v>
      </c>
      <c r="E47" s="13">
        <v>0.71</v>
      </c>
      <c r="F47" s="13">
        <v>0.74</v>
      </c>
      <c r="G47" s="13">
        <v>0.57999999999999996</v>
      </c>
      <c r="H47" s="13">
        <v>0.63</v>
      </c>
      <c r="I47" s="13">
        <v>0.52</v>
      </c>
      <c r="J47" s="13">
        <v>0.63</v>
      </c>
      <c r="K47" s="13">
        <v>0.59</v>
      </c>
      <c r="L47" s="13">
        <v>0.59</v>
      </c>
      <c r="M47" s="13">
        <v>0.43</v>
      </c>
      <c r="N47" s="13">
        <v>0.6</v>
      </c>
      <c r="O47" s="13">
        <v>0.51</v>
      </c>
      <c r="P47" s="39"/>
      <c r="Q47" s="39"/>
      <c r="R47" s="39"/>
      <c r="S47" s="39"/>
    </row>
    <row r="48" spans="1:20" x14ac:dyDescent="0.35">
      <c r="A48" s="35" t="s">
        <v>105</v>
      </c>
      <c r="B48" s="12">
        <v>-1.9</v>
      </c>
      <c r="C48" s="12">
        <v>0.4</v>
      </c>
      <c r="D48" s="12">
        <v>12</v>
      </c>
      <c r="E48" s="12">
        <v>12</v>
      </c>
      <c r="F48" s="12">
        <v>21</v>
      </c>
      <c r="G48" s="12">
        <v>33</v>
      </c>
      <c r="H48" s="12">
        <v>1</v>
      </c>
      <c r="I48" s="12">
        <v>0.2</v>
      </c>
      <c r="J48" s="12">
        <v>18</v>
      </c>
      <c r="K48" s="12">
        <v>2.4</v>
      </c>
      <c r="L48" s="12">
        <v>2.6</v>
      </c>
      <c r="M48" s="12">
        <v>-0.1</v>
      </c>
      <c r="N48" s="12">
        <v>1</v>
      </c>
      <c r="O48" s="12">
        <v>0.2</v>
      </c>
      <c r="P48" s="37">
        <v>156</v>
      </c>
      <c r="Q48" s="37">
        <v>206</v>
      </c>
      <c r="R48" s="37">
        <v>153</v>
      </c>
      <c r="S48" s="37">
        <v>129</v>
      </c>
    </row>
    <row r="49" spans="1:19" x14ac:dyDescent="0.35">
      <c r="A49" s="36"/>
      <c r="B49" s="13">
        <v>0.67</v>
      </c>
      <c r="C49" s="13">
        <v>0.7</v>
      </c>
      <c r="D49" s="13">
        <v>0.74</v>
      </c>
      <c r="E49" s="13">
        <v>0.71</v>
      </c>
      <c r="F49" s="13">
        <v>0.76</v>
      </c>
      <c r="G49" s="13">
        <v>0.62</v>
      </c>
      <c r="H49" s="13">
        <v>0.67</v>
      </c>
      <c r="I49" s="13">
        <v>0.57999999999999996</v>
      </c>
      <c r="J49" s="13">
        <v>0.68</v>
      </c>
      <c r="K49" s="13">
        <v>0.64</v>
      </c>
      <c r="L49" s="13">
        <v>0.64</v>
      </c>
      <c r="M49" s="13">
        <v>0.48</v>
      </c>
      <c r="N49" s="13">
        <v>0.65</v>
      </c>
      <c r="O49" s="13">
        <v>0.56000000000000005</v>
      </c>
      <c r="P49" s="39"/>
      <c r="Q49" s="39"/>
      <c r="R49" s="39"/>
      <c r="S49" s="39"/>
    </row>
    <row r="50" spans="1:19" x14ac:dyDescent="0.35">
      <c r="A50" s="35" t="s">
        <v>106</v>
      </c>
      <c r="B50" s="12">
        <v>-1.2</v>
      </c>
      <c r="C50" s="12">
        <v>-0.3</v>
      </c>
      <c r="D50" s="12">
        <v>-1</v>
      </c>
      <c r="E50" s="12">
        <v>7</v>
      </c>
      <c r="F50" s="12">
        <v>6</v>
      </c>
      <c r="G50" s="12">
        <v>18</v>
      </c>
      <c r="H50" s="12">
        <v>-4</v>
      </c>
      <c r="I50" s="12">
        <v>-0.2</v>
      </c>
      <c r="J50" s="12">
        <v>-1</v>
      </c>
      <c r="K50" s="12">
        <v>6</v>
      </c>
      <c r="L50" s="12">
        <v>1.4</v>
      </c>
      <c r="M50" s="12">
        <v>-0.1</v>
      </c>
      <c r="N50" s="12">
        <v>2</v>
      </c>
      <c r="O50" s="12">
        <v>0.32</v>
      </c>
      <c r="P50" s="37">
        <v>206</v>
      </c>
      <c r="Q50" s="37">
        <v>247</v>
      </c>
      <c r="R50" s="37">
        <v>205</v>
      </c>
      <c r="S50" s="37">
        <v>215</v>
      </c>
    </row>
    <row r="51" spans="1:19" x14ac:dyDescent="0.35">
      <c r="A51" s="36"/>
      <c r="B51" s="13">
        <v>0.68</v>
      </c>
      <c r="C51" s="13">
        <v>0.7</v>
      </c>
      <c r="D51" s="13">
        <v>0.73</v>
      </c>
      <c r="E51" s="13">
        <v>0.72</v>
      </c>
      <c r="F51" s="13">
        <v>0.75</v>
      </c>
      <c r="G51" s="13">
        <v>0.61</v>
      </c>
      <c r="H51" s="13">
        <v>0.66</v>
      </c>
      <c r="I51" s="13">
        <v>0.57999999999999996</v>
      </c>
      <c r="J51" s="13">
        <v>0.67</v>
      </c>
      <c r="K51" s="13">
        <v>0.63</v>
      </c>
      <c r="L51" s="13">
        <v>0.63</v>
      </c>
      <c r="M51" s="13">
        <v>0.47</v>
      </c>
      <c r="N51" s="13">
        <v>0.64</v>
      </c>
      <c r="O51" s="13">
        <v>0.54</v>
      </c>
      <c r="P51" s="39"/>
      <c r="Q51" s="39"/>
      <c r="R51" s="39"/>
      <c r="S51" s="39"/>
    </row>
    <row r="52" spans="1:19" x14ac:dyDescent="0.35">
      <c r="A52" s="35" t="s">
        <v>107</v>
      </c>
      <c r="B52" s="12">
        <v>0.5</v>
      </c>
      <c r="C52" s="12">
        <v>3.9</v>
      </c>
      <c r="D52" s="12">
        <v>18</v>
      </c>
      <c r="E52" s="12">
        <v>32</v>
      </c>
      <c r="F52" s="12">
        <v>44</v>
      </c>
      <c r="G52" s="12">
        <v>45</v>
      </c>
      <c r="H52" s="12">
        <v>1</v>
      </c>
      <c r="I52" s="12">
        <v>0</v>
      </c>
      <c r="J52" s="12">
        <v>40</v>
      </c>
      <c r="K52" s="12">
        <v>3.5</v>
      </c>
      <c r="L52" s="12">
        <v>1.8</v>
      </c>
      <c r="M52" s="12">
        <v>-0.3</v>
      </c>
      <c r="N52" s="12">
        <v>2.1</v>
      </c>
      <c r="O52" s="12">
        <v>0.39</v>
      </c>
      <c r="P52" s="37">
        <v>262</v>
      </c>
      <c r="Q52" s="37">
        <v>392</v>
      </c>
      <c r="R52" s="37">
        <v>310</v>
      </c>
      <c r="S52" s="37">
        <v>256</v>
      </c>
    </row>
    <row r="53" spans="1:19" x14ac:dyDescent="0.35">
      <c r="A53" s="36"/>
      <c r="B53" s="13">
        <v>0.61</v>
      </c>
      <c r="C53" s="13">
        <v>0.67</v>
      </c>
      <c r="D53" s="13">
        <v>0.72</v>
      </c>
      <c r="E53" s="13">
        <v>0.68</v>
      </c>
      <c r="F53" s="13">
        <v>0.66</v>
      </c>
      <c r="G53" s="13">
        <v>0.57999999999999996</v>
      </c>
      <c r="H53" s="13">
        <v>0.59</v>
      </c>
      <c r="I53" s="13">
        <v>0.53</v>
      </c>
      <c r="J53" s="13">
        <v>0.64</v>
      </c>
      <c r="K53" s="13">
        <v>0.6</v>
      </c>
      <c r="L53" s="13">
        <v>0.61</v>
      </c>
      <c r="M53" s="13">
        <v>0.45</v>
      </c>
      <c r="N53" s="13">
        <v>0.61</v>
      </c>
      <c r="O53" s="13">
        <v>0.51</v>
      </c>
      <c r="P53" s="39"/>
      <c r="Q53" s="39"/>
      <c r="R53" s="39"/>
      <c r="S53" s="39"/>
    </row>
    <row r="54" spans="1:19" x14ac:dyDescent="0.35">
      <c r="A54" s="35" t="s">
        <v>108</v>
      </c>
      <c r="B54" s="12">
        <v>-0.4</v>
      </c>
      <c r="C54" s="12">
        <v>0.6</v>
      </c>
      <c r="D54" s="12">
        <v>14</v>
      </c>
      <c r="E54" s="12">
        <v>22</v>
      </c>
      <c r="F54" s="12">
        <v>28</v>
      </c>
      <c r="G54" s="12">
        <v>15</v>
      </c>
      <c r="H54" s="12">
        <v>3</v>
      </c>
      <c r="I54" s="12">
        <v>0.5</v>
      </c>
      <c r="J54" s="12">
        <v>17</v>
      </c>
      <c r="K54" s="12">
        <v>0.7</v>
      </c>
      <c r="L54" s="12">
        <v>-1.8</v>
      </c>
      <c r="M54" s="12">
        <v>1</v>
      </c>
      <c r="N54" s="12">
        <v>0.6</v>
      </c>
      <c r="O54" s="12">
        <v>0.05</v>
      </c>
      <c r="P54" s="37">
        <v>118</v>
      </c>
      <c r="Q54" s="37">
        <v>162</v>
      </c>
      <c r="R54" s="37">
        <v>100</v>
      </c>
      <c r="S54" s="37">
        <v>81</v>
      </c>
    </row>
    <row r="55" spans="1:19" x14ac:dyDescent="0.35">
      <c r="A55" s="36"/>
      <c r="B55" s="13">
        <v>0.67</v>
      </c>
      <c r="C55" s="13">
        <v>0.68</v>
      </c>
      <c r="D55" s="13">
        <v>0.73</v>
      </c>
      <c r="E55" s="13">
        <v>0.68</v>
      </c>
      <c r="F55" s="13">
        <v>0.68</v>
      </c>
      <c r="G55" s="13">
        <v>0.59</v>
      </c>
      <c r="H55" s="13">
        <v>0.6</v>
      </c>
      <c r="I55" s="13">
        <v>0.54</v>
      </c>
      <c r="J55" s="13">
        <v>0.64</v>
      </c>
      <c r="K55" s="13">
        <v>0.6</v>
      </c>
      <c r="L55" s="13">
        <v>0.61</v>
      </c>
      <c r="M55" s="13">
        <v>0.45</v>
      </c>
      <c r="N55" s="13">
        <v>0.61</v>
      </c>
      <c r="O55" s="13">
        <v>0.52</v>
      </c>
      <c r="P55" s="39"/>
      <c r="Q55" s="39"/>
      <c r="R55" s="39"/>
      <c r="S55" s="39"/>
    </row>
    <row r="56" spans="1:19" x14ac:dyDescent="0.35">
      <c r="A56" s="35" t="s">
        <v>109</v>
      </c>
      <c r="B56" s="12">
        <v>-1.2</v>
      </c>
      <c r="C56" s="12">
        <v>-2.2000000000000002</v>
      </c>
      <c r="D56" s="12">
        <v>3</v>
      </c>
      <c r="E56" s="12">
        <v>4</v>
      </c>
      <c r="F56" s="12">
        <v>5</v>
      </c>
      <c r="G56" s="12">
        <v>15</v>
      </c>
      <c r="H56" s="12">
        <v>3</v>
      </c>
      <c r="I56" s="12">
        <v>-0.3</v>
      </c>
      <c r="J56" s="12">
        <v>2</v>
      </c>
      <c r="K56" s="12">
        <v>-0.1</v>
      </c>
      <c r="L56" s="12">
        <v>0.5</v>
      </c>
      <c r="M56" s="12">
        <v>-0.5</v>
      </c>
      <c r="N56" s="12">
        <v>1.5</v>
      </c>
      <c r="O56" s="12">
        <v>0.16</v>
      </c>
      <c r="P56" s="37">
        <v>140</v>
      </c>
      <c r="Q56" s="37">
        <v>159</v>
      </c>
      <c r="R56" s="37">
        <v>70</v>
      </c>
      <c r="S56" s="37">
        <v>112</v>
      </c>
    </row>
    <row r="57" spans="1:19" x14ac:dyDescent="0.35">
      <c r="A57" s="36"/>
      <c r="B57" s="13">
        <v>0.63</v>
      </c>
      <c r="C57" s="13">
        <v>0.68</v>
      </c>
      <c r="D57" s="13">
        <v>0.72</v>
      </c>
      <c r="E57" s="13">
        <v>0.68</v>
      </c>
      <c r="F57" s="13">
        <v>0.67</v>
      </c>
      <c r="G57" s="13">
        <v>0.59</v>
      </c>
      <c r="H57" s="13">
        <v>0.64</v>
      </c>
      <c r="I57" s="13">
        <v>0.56000000000000005</v>
      </c>
      <c r="J57" s="13">
        <v>0.65</v>
      </c>
      <c r="K57" s="13">
        <v>0.61</v>
      </c>
      <c r="L57" s="13">
        <v>0.61</v>
      </c>
      <c r="M57" s="13">
        <v>0.46</v>
      </c>
      <c r="N57" s="13">
        <v>0.62</v>
      </c>
      <c r="O57" s="13">
        <v>0.53</v>
      </c>
      <c r="P57" s="39"/>
      <c r="Q57" s="39"/>
      <c r="R57" s="39"/>
      <c r="S57" s="39"/>
    </row>
    <row r="58" spans="1:19" x14ac:dyDescent="0.35">
      <c r="A58" s="35" t="s">
        <v>110</v>
      </c>
      <c r="B58" s="12">
        <v>-0.6</v>
      </c>
      <c r="C58" s="12">
        <v>3.2</v>
      </c>
      <c r="D58" s="12">
        <v>25</v>
      </c>
      <c r="E58" s="12">
        <v>37</v>
      </c>
      <c r="F58" s="12">
        <v>48</v>
      </c>
      <c r="G58" s="12">
        <v>44</v>
      </c>
      <c r="H58" s="12">
        <v>3</v>
      </c>
      <c r="I58" s="12">
        <v>1.4</v>
      </c>
      <c r="J58" s="12">
        <v>42</v>
      </c>
      <c r="K58" s="12">
        <v>-0.7</v>
      </c>
      <c r="L58" s="12">
        <v>-1.8</v>
      </c>
      <c r="M58" s="12">
        <v>0.7</v>
      </c>
      <c r="N58" s="12">
        <v>0</v>
      </c>
      <c r="O58" s="12">
        <v>0.11</v>
      </c>
      <c r="P58" s="37">
        <v>124</v>
      </c>
      <c r="Q58" s="37">
        <v>145</v>
      </c>
      <c r="R58" s="37">
        <v>102</v>
      </c>
      <c r="S58" s="37">
        <v>44</v>
      </c>
    </row>
    <row r="59" spans="1:19" x14ac:dyDescent="0.35">
      <c r="A59" s="36"/>
      <c r="B59" s="13">
        <v>0.57999999999999996</v>
      </c>
      <c r="C59" s="13">
        <v>0.65</v>
      </c>
      <c r="D59" s="13">
        <v>0.71</v>
      </c>
      <c r="E59" s="13">
        <v>0.66</v>
      </c>
      <c r="F59" s="13">
        <v>0.65</v>
      </c>
      <c r="G59" s="13">
        <v>0.56000000000000005</v>
      </c>
      <c r="H59" s="13">
        <v>0.57999999999999996</v>
      </c>
      <c r="I59" s="13">
        <v>0.51</v>
      </c>
      <c r="J59" s="13">
        <v>0.62</v>
      </c>
      <c r="K59" s="13">
        <v>0.57999999999999996</v>
      </c>
      <c r="L59" s="13">
        <v>0.59</v>
      </c>
      <c r="M59" s="13">
        <v>0.43</v>
      </c>
      <c r="N59" s="13">
        <v>0.59</v>
      </c>
      <c r="O59" s="13">
        <v>0.5</v>
      </c>
      <c r="P59" s="39"/>
      <c r="Q59" s="39"/>
      <c r="R59" s="39"/>
      <c r="S59" s="39"/>
    </row>
    <row r="60" spans="1:19" x14ac:dyDescent="0.35">
      <c r="A60" s="35" t="s">
        <v>111</v>
      </c>
      <c r="B60" s="12">
        <v>0</v>
      </c>
      <c r="C60" s="12">
        <v>2.8</v>
      </c>
      <c r="D60" s="12">
        <v>18</v>
      </c>
      <c r="E60" s="12">
        <v>33</v>
      </c>
      <c r="F60" s="12">
        <v>44</v>
      </c>
      <c r="G60" s="12">
        <v>49</v>
      </c>
      <c r="H60" s="12">
        <v>1</v>
      </c>
      <c r="I60" s="12">
        <v>0.6</v>
      </c>
      <c r="J60" s="12">
        <v>31</v>
      </c>
      <c r="K60" s="12">
        <v>-0.5</v>
      </c>
      <c r="L60" s="12">
        <v>-1.7</v>
      </c>
      <c r="M60" s="12">
        <v>0.1</v>
      </c>
      <c r="N60" s="12">
        <v>0.8</v>
      </c>
      <c r="O60" s="12">
        <v>0.17</v>
      </c>
      <c r="P60" s="37">
        <v>156</v>
      </c>
      <c r="Q60" s="37">
        <v>205</v>
      </c>
      <c r="R60" s="37">
        <v>144</v>
      </c>
      <c r="S60" s="37">
        <v>108</v>
      </c>
    </row>
    <row r="61" spans="1:19" x14ac:dyDescent="0.35">
      <c r="A61" s="36"/>
      <c r="B61" s="13">
        <v>0.66</v>
      </c>
      <c r="C61" s="13">
        <v>0.67</v>
      </c>
      <c r="D61" s="13">
        <v>0.72</v>
      </c>
      <c r="E61" s="13">
        <v>0.67</v>
      </c>
      <c r="F61" s="13">
        <v>0.67</v>
      </c>
      <c r="G61" s="13">
        <v>0.57999999999999996</v>
      </c>
      <c r="H61" s="13">
        <v>0.57999999999999996</v>
      </c>
      <c r="I61" s="13">
        <v>0.51</v>
      </c>
      <c r="J61" s="13">
        <v>0.63</v>
      </c>
      <c r="K61" s="13">
        <v>0.59</v>
      </c>
      <c r="L61" s="13">
        <v>0.6</v>
      </c>
      <c r="M61" s="13">
        <v>0.43</v>
      </c>
      <c r="N61" s="13">
        <v>0.6</v>
      </c>
      <c r="O61" s="13">
        <v>0.5</v>
      </c>
      <c r="P61" s="39"/>
      <c r="Q61" s="39"/>
      <c r="R61" s="39"/>
      <c r="S61" s="39"/>
    </row>
    <row r="62" spans="1:19" x14ac:dyDescent="0.35">
      <c r="A62" s="35" t="s">
        <v>112</v>
      </c>
      <c r="B62" s="12">
        <v>-0.9</v>
      </c>
      <c r="C62" s="12">
        <v>0.1</v>
      </c>
      <c r="D62" s="12">
        <v>3</v>
      </c>
      <c r="E62" s="12">
        <v>6</v>
      </c>
      <c r="F62" s="12">
        <v>11</v>
      </c>
      <c r="G62" s="12">
        <v>17</v>
      </c>
      <c r="H62" s="12">
        <v>-2</v>
      </c>
      <c r="I62" s="12">
        <v>-0.3</v>
      </c>
      <c r="J62" s="12">
        <v>19</v>
      </c>
      <c r="K62" s="12">
        <v>7.5</v>
      </c>
      <c r="L62" s="12">
        <v>4.9000000000000004</v>
      </c>
      <c r="M62" s="12">
        <v>-0.4</v>
      </c>
      <c r="N62" s="12">
        <v>0.9</v>
      </c>
      <c r="O62" s="12">
        <v>0.19</v>
      </c>
      <c r="P62" s="37">
        <v>187</v>
      </c>
      <c r="Q62" s="37">
        <v>203</v>
      </c>
      <c r="R62" s="37">
        <v>192</v>
      </c>
      <c r="S62" s="37">
        <v>153</v>
      </c>
    </row>
    <row r="63" spans="1:19" x14ac:dyDescent="0.35">
      <c r="A63" s="36"/>
      <c r="B63" s="13">
        <v>0.61</v>
      </c>
      <c r="C63" s="13">
        <v>0.66</v>
      </c>
      <c r="D63" s="13">
        <v>0.71</v>
      </c>
      <c r="E63" s="13">
        <v>0.67</v>
      </c>
      <c r="F63" s="13">
        <v>0.66</v>
      </c>
      <c r="G63" s="13">
        <v>0.57999999999999996</v>
      </c>
      <c r="H63" s="13">
        <v>0.59</v>
      </c>
      <c r="I63" s="13">
        <v>0.52</v>
      </c>
      <c r="J63" s="13">
        <v>0.63</v>
      </c>
      <c r="K63" s="13">
        <v>0.6</v>
      </c>
      <c r="L63" s="13">
        <v>0.61</v>
      </c>
      <c r="M63" s="13">
        <v>0.45</v>
      </c>
      <c r="N63" s="13">
        <v>0.61</v>
      </c>
      <c r="O63" s="13">
        <v>0.52</v>
      </c>
      <c r="P63" s="39"/>
      <c r="Q63" s="39"/>
      <c r="R63" s="39"/>
      <c r="S63" s="39"/>
    </row>
    <row r="64" spans="1:19" x14ac:dyDescent="0.35">
      <c r="A64" s="35" t="s">
        <v>113</v>
      </c>
      <c r="B64" s="12">
        <v>0.6</v>
      </c>
      <c r="C64" s="12">
        <v>2.6</v>
      </c>
      <c r="D64" s="12">
        <v>12</v>
      </c>
      <c r="E64" s="12">
        <v>21</v>
      </c>
      <c r="F64" s="12">
        <v>30</v>
      </c>
      <c r="G64" s="12">
        <v>42</v>
      </c>
      <c r="H64" s="12">
        <v>-3</v>
      </c>
      <c r="I64" s="12">
        <v>-0.9</v>
      </c>
      <c r="J64" s="12">
        <v>30</v>
      </c>
      <c r="K64" s="12">
        <v>7.9</v>
      </c>
      <c r="L64" s="12">
        <v>-1.3</v>
      </c>
      <c r="M64" s="12">
        <v>1.7</v>
      </c>
      <c r="N64" s="12">
        <v>0.8</v>
      </c>
      <c r="O64" s="12">
        <v>0.18</v>
      </c>
      <c r="P64" s="37">
        <v>208</v>
      </c>
      <c r="Q64" s="37">
        <v>199</v>
      </c>
      <c r="R64" s="37">
        <v>212</v>
      </c>
      <c r="S64" s="37">
        <v>161</v>
      </c>
    </row>
    <row r="65" spans="1:19" x14ac:dyDescent="0.35">
      <c r="A65" s="36"/>
      <c r="B65" s="13">
        <v>0.62</v>
      </c>
      <c r="C65" s="13">
        <v>0.67</v>
      </c>
      <c r="D65" s="13">
        <v>0.71</v>
      </c>
      <c r="E65" s="13">
        <v>0.68</v>
      </c>
      <c r="F65" s="13">
        <v>0.67</v>
      </c>
      <c r="G65" s="13">
        <v>0.59</v>
      </c>
      <c r="H65" s="13">
        <v>0.6</v>
      </c>
      <c r="I65" s="13">
        <v>0.54</v>
      </c>
      <c r="J65" s="13">
        <v>0.64</v>
      </c>
      <c r="K65" s="13">
        <v>0.61</v>
      </c>
      <c r="L65" s="13">
        <v>0.62</v>
      </c>
      <c r="M65" s="13">
        <v>0.45</v>
      </c>
      <c r="N65" s="13">
        <v>0.62</v>
      </c>
      <c r="O65" s="13">
        <v>0.52</v>
      </c>
      <c r="P65" s="39"/>
      <c r="Q65" s="39"/>
      <c r="R65" s="39"/>
      <c r="S65" s="39"/>
    </row>
    <row r="66" spans="1:19" x14ac:dyDescent="0.35">
      <c r="A66" s="35" t="s">
        <v>114</v>
      </c>
      <c r="B66" s="12">
        <v>0.2</v>
      </c>
      <c r="C66" s="12">
        <v>0.9</v>
      </c>
      <c r="D66" s="12">
        <v>9</v>
      </c>
      <c r="E66" s="12">
        <v>10</v>
      </c>
      <c r="F66" s="12">
        <v>13</v>
      </c>
      <c r="G66" s="12">
        <v>20</v>
      </c>
      <c r="H66" s="12">
        <v>4</v>
      </c>
      <c r="I66" s="12">
        <v>-0.7</v>
      </c>
      <c r="J66" s="12">
        <v>-5</v>
      </c>
      <c r="K66" s="12">
        <v>0.6</v>
      </c>
      <c r="L66" s="12">
        <v>0.3</v>
      </c>
      <c r="M66" s="12">
        <v>-0.1</v>
      </c>
      <c r="N66" s="12">
        <v>0.7</v>
      </c>
      <c r="O66" s="12">
        <v>0.16</v>
      </c>
      <c r="P66" s="37">
        <v>117</v>
      </c>
      <c r="Q66" s="37">
        <v>88</v>
      </c>
      <c r="R66" s="37">
        <v>51</v>
      </c>
      <c r="S66" s="37">
        <v>60</v>
      </c>
    </row>
    <row r="67" spans="1:19" x14ac:dyDescent="0.35">
      <c r="A67" s="36"/>
      <c r="B67" s="13">
        <v>0.62</v>
      </c>
      <c r="C67" s="13">
        <v>0.68</v>
      </c>
      <c r="D67" s="13">
        <v>0.73</v>
      </c>
      <c r="E67" s="13">
        <v>0.68</v>
      </c>
      <c r="F67" s="13">
        <v>0.68</v>
      </c>
      <c r="G67" s="13">
        <v>0.6</v>
      </c>
      <c r="H67" s="13">
        <v>0.6</v>
      </c>
      <c r="I67" s="13">
        <v>0.54</v>
      </c>
      <c r="J67" s="13">
        <v>0.65</v>
      </c>
      <c r="K67" s="13">
        <v>0.6</v>
      </c>
      <c r="L67" s="13">
        <v>0.61</v>
      </c>
      <c r="M67" s="13">
        <v>0.45</v>
      </c>
      <c r="N67" s="13">
        <v>0.61</v>
      </c>
      <c r="O67" s="13">
        <v>0.52</v>
      </c>
      <c r="P67" s="39"/>
      <c r="Q67" s="39"/>
      <c r="R67" s="39"/>
      <c r="S67" s="39"/>
    </row>
    <row r="68" spans="1:19" x14ac:dyDescent="0.35">
      <c r="A68" s="35" t="s">
        <v>115</v>
      </c>
      <c r="B68" s="12">
        <v>-1.3</v>
      </c>
      <c r="C68" s="12">
        <v>-1.3</v>
      </c>
      <c r="D68" s="12">
        <v>6</v>
      </c>
      <c r="E68" s="12">
        <v>9</v>
      </c>
      <c r="F68" s="12">
        <v>10</v>
      </c>
      <c r="G68" s="12">
        <v>7</v>
      </c>
      <c r="H68" s="12">
        <v>-2</v>
      </c>
      <c r="I68" s="12">
        <v>0.1</v>
      </c>
      <c r="J68" s="12">
        <v>3</v>
      </c>
      <c r="K68" s="12">
        <v>1.8</v>
      </c>
      <c r="L68" s="12">
        <v>4.0999999999999996</v>
      </c>
      <c r="M68" s="12">
        <v>-0.6</v>
      </c>
      <c r="N68" s="12">
        <v>0.5</v>
      </c>
      <c r="O68" s="12">
        <v>0.14000000000000001</v>
      </c>
      <c r="P68" s="37">
        <v>125</v>
      </c>
      <c r="Q68" s="37">
        <v>50</v>
      </c>
      <c r="R68" s="37">
        <v>26</v>
      </c>
      <c r="S68" s="37">
        <v>44</v>
      </c>
    </row>
    <row r="69" spans="1:19" x14ac:dyDescent="0.35">
      <c r="A69" s="36"/>
      <c r="B69" s="13">
        <v>0.64</v>
      </c>
      <c r="C69" s="13">
        <v>0.69</v>
      </c>
      <c r="D69" s="13">
        <v>0.73</v>
      </c>
      <c r="E69" s="13">
        <v>0.69</v>
      </c>
      <c r="F69" s="13">
        <v>0.69</v>
      </c>
      <c r="G69" s="13">
        <v>0.6</v>
      </c>
      <c r="H69" s="13">
        <v>0.64</v>
      </c>
      <c r="I69" s="13">
        <v>0.56999999999999995</v>
      </c>
      <c r="J69" s="13">
        <v>0.66</v>
      </c>
      <c r="K69" s="13">
        <v>0.61</v>
      </c>
      <c r="L69" s="13">
        <v>0.62</v>
      </c>
      <c r="M69" s="13">
        <v>0.45</v>
      </c>
      <c r="N69" s="13">
        <v>0.63</v>
      </c>
      <c r="O69" s="13">
        <v>0.53</v>
      </c>
      <c r="P69" s="39"/>
      <c r="Q69" s="39"/>
      <c r="R69" s="39"/>
      <c r="S69" s="39"/>
    </row>
    <row r="70" spans="1:19" x14ac:dyDescent="0.35">
      <c r="A70" s="35" t="s">
        <v>116</v>
      </c>
      <c r="B70" s="12">
        <v>-0.7</v>
      </c>
      <c r="C70" s="12">
        <v>1.4</v>
      </c>
      <c r="D70" s="12">
        <v>10</v>
      </c>
      <c r="E70" s="12">
        <v>19</v>
      </c>
      <c r="F70" s="12">
        <v>24</v>
      </c>
      <c r="G70" s="12">
        <v>28</v>
      </c>
      <c r="H70" s="12">
        <v>-3</v>
      </c>
      <c r="I70" s="12">
        <v>-1.2</v>
      </c>
      <c r="J70" s="12">
        <v>13</v>
      </c>
      <c r="K70" s="12">
        <v>7.2</v>
      </c>
      <c r="L70" s="12">
        <v>-2.6</v>
      </c>
      <c r="M70" s="12">
        <v>1.9</v>
      </c>
      <c r="N70" s="12">
        <v>1.6</v>
      </c>
      <c r="O70" s="12">
        <v>0.25</v>
      </c>
      <c r="P70" s="37">
        <v>244</v>
      </c>
      <c r="Q70" s="37">
        <v>250</v>
      </c>
      <c r="R70" s="37">
        <v>230</v>
      </c>
      <c r="S70" s="37">
        <v>211</v>
      </c>
    </row>
    <row r="71" spans="1:19" x14ac:dyDescent="0.35">
      <c r="A71" s="36"/>
      <c r="B71" s="13">
        <v>0.65</v>
      </c>
      <c r="C71" s="13">
        <v>0.67</v>
      </c>
      <c r="D71" s="13">
        <v>0.71</v>
      </c>
      <c r="E71" s="13">
        <v>0.67</v>
      </c>
      <c r="F71" s="13">
        <v>0.66</v>
      </c>
      <c r="G71" s="13">
        <v>0.56999999999999995</v>
      </c>
      <c r="H71" s="13">
        <v>0.57999999999999996</v>
      </c>
      <c r="I71" s="13">
        <v>0.52</v>
      </c>
      <c r="J71" s="13">
        <v>0.63</v>
      </c>
      <c r="K71" s="13">
        <v>0.59</v>
      </c>
      <c r="L71" s="13">
        <v>0.6</v>
      </c>
      <c r="M71" s="13">
        <v>0.43</v>
      </c>
      <c r="N71" s="13">
        <v>0.6</v>
      </c>
      <c r="O71" s="13">
        <v>0.5</v>
      </c>
      <c r="P71" s="39"/>
      <c r="Q71" s="39"/>
      <c r="R71" s="39"/>
      <c r="S71" s="39"/>
    </row>
    <row r="72" spans="1:19" x14ac:dyDescent="0.35">
      <c r="A72" s="35" t="s">
        <v>117</v>
      </c>
      <c r="B72" s="12">
        <v>1.5</v>
      </c>
      <c r="C72" s="12">
        <v>2.7</v>
      </c>
      <c r="D72" s="12">
        <v>12</v>
      </c>
      <c r="E72" s="12">
        <v>23</v>
      </c>
      <c r="F72" s="12">
        <v>25</v>
      </c>
      <c r="G72" s="12">
        <v>34</v>
      </c>
      <c r="H72" s="12">
        <v>-1</v>
      </c>
      <c r="I72" s="12">
        <v>-0.1</v>
      </c>
      <c r="J72" s="12">
        <v>8</v>
      </c>
      <c r="K72" s="12">
        <v>-1.1000000000000001</v>
      </c>
      <c r="L72" s="12">
        <v>-0.9</v>
      </c>
      <c r="M72" s="12">
        <v>-0.1</v>
      </c>
      <c r="N72" s="12">
        <v>0.3</v>
      </c>
      <c r="O72" s="12">
        <v>0.13</v>
      </c>
      <c r="P72" s="37">
        <v>109</v>
      </c>
      <c r="Q72" s="37">
        <v>52</v>
      </c>
      <c r="R72" s="37">
        <v>36</v>
      </c>
      <c r="S72" s="37">
        <v>27</v>
      </c>
    </row>
    <row r="73" spans="1:19" x14ac:dyDescent="0.35">
      <c r="A73" s="36"/>
      <c r="B73" s="13">
        <v>0.64</v>
      </c>
      <c r="C73" s="13">
        <v>0.66</v>
      </c>
      <c r="D73" s="13">
        <v>0.7</v>
      </c>
      <c r="E73" s="13">
        <v>0.66</v>
      </c>
      <c r="F73" s="13">
        <v>0.65</v>
      </c>
      <c r="G73" s="13">
        <v>0.56000000000000005</v>
      </c>
      <c r="H73" s="13">
        <v>0.56999999999999995</v>
      </c>
      <c r="I73" s="13">
        <v>0.5</v>
      </c>
      <c r="J73" s="13">
        <v>0.62</v>
      </c>
      <c r="K73" s="13">
        <v>0.57999999999999996</v>
      </c>
      <c r="L73" s="13">
        <v>0.59</v>
      </c>
      <c r="M73" s="13">
        <v>0.42</v>
      </c>
      <c r="N73" s="13">
        <v>0.59</v>
      </c>
      <c r="O73" s="13">
        <v>0.49</v>
      </c>
      <c r="P73" s="39"/>
      <c r="Q73" s="39"/>
      <c r="R73" s="39"/>
      <c r="S73" s="39"/>
    </row>
    <row r="74" spans="1:19" x14ac:dyDescent="0.35">
      <c r="A74" s="35" t="s">
        <v>118</v>
      </c>
      <c r="B74" s="12">
        <v>1</v>
      </c>
      <c r="C74" s="12">
        <v>-2</v>
      </c>
      <c r="D74" s="12">
        <v>-12</v>
      </c>
      <c r="E74" s="12">
        <v>-13</v>
      </c>
      <c r="F74" s="12">
        <v>-19</v>
      </c>
      <c r="G74" s="12">
        <v>-25</v>
      </c>
      <c r="H74" s="12">
        <v>-7</v>
      </c>
      <c r="I74" s="12">
        <v>-2.4</v>
      </c>
      <c r="J74" s="12">
        <v>-7</v>
      </c>
      <c r="K74" s="12">
        <v>6.4</v>
      </c>
      <c r="L74" s="12">
        <v>3.4</v>
      </c>
      <c r="M74" s="12">
        <v>-0.3</v>
      </c>
      <c r="N74" s="12">
        <v>1.6</v>
      </c>
      <c r="O74" s="12">
        <v>0.35</v>
      </c>
      <c r="P74" s="37">
        <v>155</v>
      </c>
      <c r="Q74" s="37">
        <v>115</v>
      </c>
      <c r="R74" s="37">
        <v>116</v>
      </c>
      <c r="S74" s="37">
        <v>153</v>
      </c>
    </row>
    <row r="75" spans="1:19" x14ac:dyDescent="0.35">
      <c r="A75" s="36"/>
      <c r="B75" s="13">
        <v>0.68</v>
      </c>
      <c r="C75" s="13">
        <v>0.71</v>
      </c>
      <c r="D75" s="13">
        <v>0.73</v>
      </c>
      <c r="E75" s="13">
        <v>0.71</v>
      </c>
      <c r="F75" s="13">
        <v>0.71</v>
      </c>
      <c r="G75" s="13">
        <v>0.67</v>
      </c>
      <c r="H75" s="13">
        <v>0.68</v>
      </c>
      <c r="I75" s="13">
        <v>0.64</v>
      </c>
      <c r="J75" s="13">
        <v>0.7</v>
      </c>
      <c r="K75" s="13">
        <v>0.68</v>
      </c>
      <c r="L75" s="13">
        <v>0.68</v>
      </c>
      <c r="M75" s="13">
        <v>0.59</v>
      </c>
      <c r="N75" s="13">
        <v>0.68</v>
      </c>
      <c r="O75" s="13">
        <v>0.63</v>
      </c>
      <c r="P75" s="39"/>
      <c r="Q75" s="39"/>
      <c r="R75" s="39"/>
      <c r="S75" s="39"/>
    </row>
    <row r="76" spans="1:19" x14ac:dyDescent="0.35">
      <c r="A76" s="35" t="s">
        <v>119</v>
      </c>
      <c r="B76" s="12">
        <v>0.7</v>
      </c>
      <c r="C76" s="12">
        <v>1.6</v>
      </c>
      <c r="D76" s="12">
        <v>8</v>
      </c>
      <c r="E76" s="12">
        <v>10</v>
      </c>
      <c r="F76" s="12">
        <v>13</v>
      </c>
      <c r="G76" s="12">
        <v>12</v>
      </c>
      <c r="H76" s="12">
        <v>2</v>
      </c>
      <c r="I76" s="12">
        <v>-0.1</v>
      </c>
      <c r="J76" s="12">
        <v>1</v>
      </c>
      <c r="K76" s="12">
        <v>6.3</v>
      </c>
      <c r="L76" s="12">
        <v>2</v>
      </c>
      <c r="M76" s="12">
        <v>-0.1</v>
      </c>
      <c r="N76" s="12">
        <v>1.6</v>
      </c>
      <c r="O76" s="12">
        <v>0.19</v>
      </c>
      <c r="P76" s="37">
        <v>178</v>
      </c>
      <c r="Q76" s="37">
        <v>255</v>
      </c>
      <c r="R76" s="37">
        <v>191</v>
      </c>
      <c r="S76" s="37">
        <v>188</v>
      </c>
    </row>
    <row r="77" spans="1:19" x14ac:dyDescent="0.35">
      <c r="A77" s="36"/>
      <c r="B77" s="13">
        <v>0.67</v>
      </c>
      <c r="C77" s="13">
        <v>0.68</v>
      </c>
      <c r="D77" s="13">
        <v>0.72</v>
      </c>
      <c r="E77" s="13">
        <v>0.69</v>
      </c>
      <c r="F77" s="13">
        <v>0.68</v>
      </c>
      <c r="G77" s="13">
        <v>0.59</v>
      </c>
      <c r="H77" s="13">
        <v>0.65</v>
      </c>
      <c r="I77" s="13">
        <v>0.56000000000000005</v>
      </c>
      <c r="J77" s="13">
        <v>0.65</v>
      </c>
      <c r="K77" s="13">
        <v>0.61</v>
      </c>
      <c r="L77" s="13">
        <v>0.62</v>
      </c>
      <c r="M77" s="13">
        <v>0.46</v>
      </c>
      <c r="N77" s="13">
        <v>0.62</v>
      </c>
      <c r="O77" s="13">
        <v>0.53</v>
      </c>
      <c r="P77" s="39"/>
      <c r="Q77" s="39"/>
      <c r="R77" s="39"/>
      <c r="S77" s="39"/>
    </row>
    <row r="78" spans="1:19" x14ac:dyDescent="0.35">
      <c r="A78" s="35" t="s">
        <v>120</v>
      </c>
      <c r="B78" s="12">
        <v>0.7</v>
      </c>
      <c r="C78" s="12">
        <v>3.1</v>
      </c>
      <c r="D78" s="12">
        <v>17</v>
      </c>
      <c r="E78" s="12">
        <v>26</v>
      </c>
      <c r="F78" s="12">
        <v>41</v>
      </c>
      <c r="G78" s="12">
        <v>45</v>
      </c>
      <c r="H78" s="12">
        <v>-2</v>
      </c>
      <c r="I78" s="12">
        <v>0.3</v>
      </c>
      <c r="J78" s="12">
        <v>21</v>
      </c>
      <c r="K78" s="12">
        <v>3.8</v>
      </c>
      <c r="L78" s="12">
        <v>-2.5</v>
      </c>
      <c r="M78" s="12">
        <v>1.1000000000000001</v>
      </c>
      <c r="N78" s="12">
        <v>1.3</v>
      </c>
      <c r="O78" s="12">
        <v>0.19</v>
      </c>
      <c r="P78" s="37">
        <v>203</v>
      </c>
      <c r="Q78" s="37">
        <v>230</v>
      </c>
      <c r="R78" s="37">
        <v>197</v>
      </c>
      <c r="S78" s="37">
        <v>166</v>
      </c>
    </row>
    <row r="79" spans="1:19" x14ac:dyDescent="0.35">
      <c r="A79" s="36"/>
      <c r="B79" s="13">
        <v>0.67</v>
      </c>
      <c r="C79" s="13">
        <v>0.67</v>
      </c>
      <c r="D79" s="13">
        <v>0.72</v>
      </c>
      <c r="E79" s="13">
        <v>0.68</v>
      </c>
      <c r="F79" s="13">
        <v>0.67</v>
      </c>
      <c r="G79" s="13">
        <v>0.57999999999999996</v>
      </c>
      <c r="H79" s="13">
        <v>0.59</v>
      </c>
      <c r="I79" s="13">
        <v>0.52</v>
      </c>
      <c r="J79" s="13">
        <v>0.63</v>
      </c>
      <c r="K79" s="13">
        <v>0.59</v>
      </c>
      <c r="L79" s="13">
        <v>0.6</v>
      </c>
      <c r="M79" s="13">
        <v>0.44</v>
      </c>
      <c r="N79" s="13">
        <v>0.6</v>
      </c>
      <c r="O79" s="13">
        <v>0.51</v>
      </c>
      <c r="P79" s="39"/>
      <c r="Q79" s="39"/>
      <c r="R79" s="39"/>
      <c r="S79" s="39"/>
    </row>
    <row r="80" spans="1:19" x14ac:dyDescent="0.35">
      <c r="A80" s="35" t="s">
        <v>121</v>
      </c>
      <c r="B80" s="12">
        <v>-0.5</v>
      </c>
      <c r="C80" s="12">
        <v>2</v>
      </c>
      <c r="D80" s="12">
        <v>15</v>
      </c>
      <c r="E80" s="12">
        <v>20</v>
      </c>
      <c r="F80" s="12">
        <v>25</v>
      </c>
      <c r="G80" s="12">
        <v>23</v>
      </c>
      <c r="H80" s="12">
        <v>2</v>
      </c>
      <c r="I80" s="12">
        <v>0.3</v>
      </c>
      <c r="J80" s="12">
        <v>3</v>
      </c>
      <c r="K80" s="12">
        <v>0.7</v>
      </c>
      <c r="L80" s="12">
        <v>1.6</v>
      </c>
      <c r="M80" s="12">
        <v>-0.7</v>
      </c>
      <c r="N80" s="12">
        <v>1.2</v>
      </c>
      <c r="O80" s="12">
        <v>0.21</v>
      </c>
      <c r="P80" s="37">
        <v>168</v>
      </c>
      <c r="Q80" s="37">
        <v>185</v>
      </c>
      <c r="R80" s="37">
        <v>113</v>
      </c>
      <c r="S80" s="37">
        <v>117</v>
      </c>
    </row>
    <row r="81" spans="1:19" x14ac:dyDescent="0.35">
      <c r="A81" s="36"/>
      <c r="B81" s="13">
        <v>0.61</v>
      </c>
      <c r="C81" s="13">
        <v>0.67</v>
      </c>
      <c r="D81" s="13">
        <v>0.72</v>
      </c>
      <c r="E81" s="13">
        <v>0.68</v>
      </c>
      <c r="F81" s="13">
        <v>0.67</v>
      </c>
      <c r="G81" s="13">
        <v>0.57999999999999996</v>
      </c>
      <c r="H81" s="13">
        <v>0.6</v>
      </c>
      <c r="I81" s="13">
        <v>0.52</v>
      </c>
      <c r="J81" s="13">
        <v>0.64</v>
      </c>
      <c r="K81" s="13">
        <v>0.59</v>
      </c>
      <c r="L81" s="13">
        <v>0.6</v>
      </c>
      <c r="M81" s="13">
        <v>0.43</v>
      </c>
      <c r="N81" s="13">
        <v>0.6</v>
      </c>
      <c r="O81" s="13">
        <v>0.5</v>
      </c>
      <c r="P81" s="39"/>
      <c r="Q81" s="39"/>
      <c r="R81" s="39"/>
      <c r="S81" s="39"/>
    </row>
    <row r="82" spans="1:19" x14ac:dyDescent="0.35">
      <c r="A82" s="35" t="s">
        <v>122</v>
      </c>
      <c r="B82" s="12">
        <v>-0.1</v>
      </c>
      <c r="C82" s="12">
        <v>1</v>
      </c>
      <c r="D82" s="12">
        <v>9</v>
      </c>
      <c r="E82" s="12">
        <v>11</v>
      </c>
      <c r="F82" s="12">
        <v>16</v>
      </c>
      <c r="G82" s="12">
        <v>16</v>
      </c>
      <c r="H82" s="12">
        <v>6</v>
      </c>
      <c r="I82" s="12">
        <v>-1.5</v>
      </c>
      <c r="J82" s="12">
        <v>-1</v>
      </c>
      <c r="K82" s="12">
        <v>5.6</v>
      </c>
      <c r="L82" s="12">
        <v>-3</v>
      </c>
      <c r="M82" s="12">
        <v>1.2</v>
      </c>
      <c r="N82" s="12">
        <v>1.6</v>
      </c>
      <c r="O82" s="12">
        <v>0.28000000000000003</v>
      </c>
      <c r="P82" s="37">
        <v>195</v>
      </c>
      <c r="Q82" s="37">
        <v>237</v>
      </c>
      <c r="R82" s="37">
        <v>181</v>
      </c>
      <c r="S82" s="37">
        <v>181</v>
      </c>
    </row>
    <row r="83" spans="1:19" x14ac:dyDescent="0.35">
      <c r="A83" s="36"/>
      <c r="B83" s="13">
        <v>0.62</v>
      </c>
      <c r="C83" s="13">
        <v>0.66</v>
      </c>
      <c r="D83" s="13">
        <v>0.71</v>
      </c>
      <c r="E83" s="13">
        <v>0.67</v>
      </c>
      <c r="F83" s="13">
        <v>0.66</v>
      </c>
      <c r="G83" s="13">
        <v>0.57999999999999996</v>
      </c>
      <c r="H83" s="13">
        <v>0.59</v>
      </c>
      <c r="I83" s="13">
        <v>0.53</v>
      </c>
      <c r="J83" s="13">
        <v>0.63</v>
      </c>
      <c r="K83" s="13">
        <v>0.6</v>
      </c>
      <c r="L83" s="13">
        <v>0.61</v>
      </c>
      <c r="M83" s="13">
        <v>0.45</v>
      </c>
      <c r="N83" s="13">
        <v>0.61</v>
      </c>
      <c r="O83" s="13">
        <v>0.52</v>
      </c>
      <c r="P83" s="39"/>
      <c r="Q83" s="39"/>
      <c r="R83" s="39"/>
      <c r="S83" s="39"/>
    </row>
    <row r="84" spans="1:19" x14ac:dyDescent="0.35">
      <c r="A84" s="35" t="s">
        <v>123</v>
      </c>
      <c r="B84" s="12">
        <v>1.1000000000000001</v>
      </c>
      <c r="C84" s="12">
        <v>4.0999999999999996</v>
      </c>
      <c r="D84" s="12">
        <v>20</v>
      </c>
      <c r="E84" s="12">
        <v>34</v>
      </c>
      <c r="F84" s="12">
        <v>54</v>
      </c>
      <c r="G84" s="12">
        <v>63</v>
      </c>
      <c r="H84" s="12">
        <v>1</v>
      </c>
      <c r="I84" s="12">
        <v>0.4</v>
      </c>
      <c r="J84" s="12">
        <v>34</v>
      </c>
      <c r="K84" s="12">
        <v>2</v>
      </c>
      <c r="L84" s="12">
        <v>-0.8</v>
      </c>
      <c r="M84" s="12">
        <v>0.8</v>
      </c>
      <c r="N84" s="12">
        <v>0.6</v>
      </c>
      <c r="O84" s="12">
        <v>0.1</v>
      </c>
      <c r="P84" s="37">
        <v>174</v>
      </c>
      <c r="Q84" s="37">
        <v>161</v>
      </c>
      <c r="R84" s="37">
        <v>155</v>
      </c>
      <c r="S84" s="37">
        <v>98</v>
      </c>
    </row>
    <row r="85" spans="1:19" x14ac:dyDescent="0.35">
      <c r="A85" s="36"/>
      <c r="B85" s="13">
        <v>0.6</v>
      </c>
      <c r="C85" s="13">
        <v>0.67</v>
      </c>
      <c r="D85" s="13">
        <v>0.71</v>
      </c>
      <c r="E85" s="13">
        <v>0.67</v>
      </c>
      <c r="F85" s="13">
        <v>0.66</v>
      </c>
      <c r="G85" s="13">
        <v>0.57999999999999996</v>
      </c>
      <c r="H85" s="13">
        <v>0.6</v>
      </c>
      <c r="I85" s="13">
        <v>0.53</v>
      </c>
      <c r="J85" s="13">
        <v>0.63</v>
      </c>
      <c r="K85" s="13">
        <v>0.59</v>
      </c>
      <c r="L85" s="13">
        <v>0.6</v>
      </c>
      <c r="M85" s="13">
        <v>0.43</v>
      </c>
      <c r="N85" s="13">
        <v>0.6</v>
      </c>
      <c r="O85" s="13">
        <v>0.5</v>
      </c>
      <c r="P85" s="39"/>
      <c r="Q85" s="39"/>
      <c r="R85" s="39"/>
      <c r="S85" s="39"/>
    </row>
    <row r="86" spans="1:19" x14ac:dyDescent="0.35">
      <c r="A86" s="35" t="s">
        <v>124</v>
      </c>
      <c r="B86" s="12">
        <v>0.1</v>
      </c>
      <c r="C86" s="12">
        <v>4.4000000000000004</v>
      </c>
      <c r="D86" s="12">
        <v>25</v>
      </c>
      <c r="E86" s="12">
        <v>44</v>
      </c>
      <c r="F86" s="12">
        <v>61</v>
      </c>
      <c r="G86" s="12">
        <v>70</v>
      </c>
      <c r="H86" s="12">
        <v>3</v>
      </c>
      <c r="I86" s="12">
        <v>0.6</v>
      </c>
      <c r="J86" s="12">
        <v>53</v>
      </c>
      <c r="K86" s="12">
        <v>-0.6</v>
      </c>
      <c r="L86" s="12">
        <v>-2.8</v>
      </c>
      <c r="M86" s="12">
        <v>0.8</v>
      </c>
      <c r="N86" s="12">
        <v>0.3</v>
      </c>
      <c r="O86" s="12">
        <v>0.14000000000000001</v>
      </c>
      <c r="P86" s="37">
        <v>165</v>
      </c>
      <c r="Q86" s="37">
        <v>170</v>
      </c>
      <c r="R86" s="37">
        <v>156</v>
      </c>
      <c r="S86" s="37">
        <v>75</v>
      </c>
    </row>
    <row r="87" spans="1:19" x14ac:dyDescent="0.35">
      <c r="A87" s="36"/>
      <c r="B87" s="13">
        <v>0.6</v>
      </c>
      <c r="C87" s="13">
        <v>0.67</v>
      </c>
      <c r="D87" s="13">
        <v>0.71</v>
      </c>
      <c r="E87" s="13">
        <v>0.67</v>
      </c>
      <c r="F87" s="13">
        <v>0.73</v>
      </c>
      <c r="G87" s="13">
        <v>0.56999999999999995</v>
      </c>
      <c r="H87" s="13">
        <v>0.61</v>
      </c>
      <c r="I87" s="13">
        <v>0.52</v>
      </c>
      <c r="J87" s="13">
        <v>0.64</v>
      </c>
      <c r="K87" s="13">
        <v>0.6</v>
      </c>
      <c r="L87" s="13">
        <v>0.61</v>
      </c>
      <c r="M87" s="13">
        <v>0.44</v>
      </c>
      <c r="N87" s="13">
        <v>0.61</v>
      </c>
      <c r="O87" s="13">
        <v>0.52</v>
      </c>
      <c r="P87" s="39"/>
      <c r="Q87" s="39"/>
      <c r="R87" s="39"/>
      <c r="S87" s="39"/>
    </row>
    <row r="88" spans="1:19" x14ac:dyDescent="0.35">
      <c r="A88" s="35" t="s">
        <v>125</v>
      </c>
      <c r="B88" s="12">
        <v>-0.7</v>
      </c>
      <c r="C88" s="12">
        <v>-0.2</v>
      </c>
      <c r="D88" s="12">
        <v>4</v>
      </c>
      <c r="E88" s="12">
        <v>4</v>
      </c>
      <c r="F88" s="12">
        <v>11</v>
      </c>
      <c r="G88" s="12">
        <v>12</v>
      </c>
      <c r="H88" s="12">
        <v>1</v>
      </c>
      <c r="I88" s="12">
        <v>-0.8</v>
      </c>
      <c r="J88" s="12">
        <v>10</v>
      </c>
      <c r="K88" s="12">
        <v>0.7</v>
      </c>
      <c r="L88" s="12">
        <v>1.8</v>
      </c>
      <c r="M88" s="12">
        <v>-0.4</v>
      </c>
      <c r="N88" s="12">
        <v>1.3</v>
      </c>
      <c r="O88" s="12">
        <v>0.22</v>
      </c>
      <c r="P88" s="37">
        <v>130</v>
      </c>
      <c r="Q88" s="37">
        <v>205</v>
      </c>
      <c r="R88" s="37">
        <v>133</v>
      </c>
      <c r="S88" s="37">
        <v>131</v>
      </c>
    </row>
    <row r="89" spans="1:19" x14ac:dyDescent="0.35">
      <c r="A89" s="36"/>
      <c r="B89" s="13">
        <v>0.67</v>
      </c>
      <c r="C89" s="13">
        <v>0.7</v>
      </c>
      <c r="D89" s="13">
        <v>0.73</v>
      </c>
      <c r="E89" s="13">
        <v>0.7</v>
      </c>
      <c r="F89" s="13">
        <v>0.7</v>
      </c>
      <c r="G89" s="13">
        <v>0.61</v>
      </c>
      <c r="H89" s="13">
        <v>0.66</v>
      </c>
      <c r="I89" s="13">
        <v>0.57999999999999996</v>
      </c>
      <c r="J89" s="13">
        <v>0.67</v>
      </c>
      <c r="K89" s="13">
        <v>0.63</v>
      </c>
      <c r="L89" s="13">
        <v>0.63</v>
      </c>
      <c r="M89" s="13">
        <v>0.48</v>
      </c>
      <c r="N89" s="13">
        <v>0.64</v>
      </c>
      <c r="O89" s="13">
        <v>0.55000000000000004</v>
      </c>
      <c r="P89" s="39"/>
      <c r="Q89" s="39"/>
      <c r="R89" s="39"/>
      <c r="S89" s="39"/>
    </row>
    <row r="90" spans="1:19" x14ac:dyDescent="0.35">
      <c r="A90" s="35" t="s">
        <v>126</v>
      </c>
      <c r="B90" s="12">
        <v>1.1000000000000001</v>
      </c>
      <c r="C90" s="12">
        <v>0.9</v>
      </c>
      <c r="D90" s="12">
        <v>7</v>
      </c>
      <c r="E90" s="12">
        <v>17</v>
      </c>
      <c r="F90" s="12">
        <v>30</v>
      </c>
      <c r="G90" s="12">
        <v>29</v>
      </c>
      <c r="H90" s="12">
        <v>4</v>
      </c>
      <c r="I90" s="12">
        <v>0.3</v>
      </c>
      <c r="J90" s="12">
        <v>29</v>
      </c>
      <c r="K90" s="12">
        <v>-4.0999999999999996</v>
      </c>
      <c r="L90" s="12">
        <v>1.8</v>
      </c>
      <c r="M90" s="12">
        <v>-1.1000000000000001</v>
      </c>
      <c r="N90" s="12">
        <v>0.1</v>
      </c>
      <c r="O90" s="12">
        <v>0.12</v>
      </c>
      <c r="P90" s="37">
        <v>53</v>
      </c>
      <c r="Q90" s="37">
        <v>114</v>
      </c>
      <c r="R90" s="37">
        <v>48</v>
      </c>
      <c r="S90" s="37">
        <v>20</v>
      </c>
    </row>
    <row r="91" spans="1:19" x14ac:dyDescent="0.35">
      <c r="A91" s="36"/>
      <c r="B91" s="13">
        <v>0.68</v>
      </c>
      <c r="C91" s="13">
        <v>0.7</v>
      </c>
      <c r="D91" s="13">
        <v>0.73</v>
      </c>
      <c r="E91" s="13">
        <v>0.7</v>
      </c>
      <c r="F91" s="13">
        <v>0.7</v>
      </c>
      <c r="G91" s="13">
        <v>0.61</v>
      </c>
      <c r="H91" s="13">
        <v>0.64</v>
      </c>
      <c r="I91" s="13">
        <v>0.55000000000000004</v>
      </c>
      <c r="J91" s="13">
        <v>0.67</v>
      </c>
      <c r="K91" s="13">
        <v>0.63</v>
      </c>
      <c r="L91" s="13">
        <v>0.64</v>
      </c>
      <c r="M91" s="13">
        <v>0.49</v>
      </c>
      <c r="N91" s="13">
        <v>0.64</v>
      </c>
      <c r="O91" s="13">
        <v>0.55000000000000004</v>
      </c>
      <c r="P91" s="39"/>
      <c r="Q91" s="39"/>
      <c r="R91" s="39"/>
      <c r="S91" s="39"/>
    </row>
    <row r="92" spans="1:19" x14ac:dyDescent="0.35">
      <c r="A92" s="35" t="s">
        <v>127</v>
      </c>
      <c r="B92" s="12">
        <v>-0.5</v>
      </c>
      <c r="C92" s="12">
        <v>0.2</v>
      </c>
      <c r="D92" s="12">
        <v>16</v>
      </c>
      <c r="E92" s="12">
        <v>31</v>
      </c>
      <c r="F92" s="12">
        <v>37</v>
      </c>
      <c r="G92" s="12">
        <v>46</v>
      </c>
      <c r="H92" s="12">
        <v>0</v>
      </c>
      <c r="I92" s="12">
        <v>0.7</v>
      </c>
      <c r="J92" s="12">
        <v>34</v>
      </c>
      <c r="K92" s="12">
        <v>0.6</v>
      </c>
      <c r="L92" s="12">
        <v>1.4</v>
      </c>
      <c r="M92" s="12">
        <v>0.7</v>
      </c>
      <c r="N92" s="12">
        <v>-0.1</v>
      </c>
      <c r="O92" s="12">
        <v>0.02</v>
      </c>
      <c r="P92" s="37">
        <v>154</v>
      </c>
      <c r="Q92" s="37">
        <v>100</v>
      </c>
      <c r="R92" s="37">
        <v>84</v>
      </c>
      <c r="S92" s="37">
        <v>37</v>
      </c>
    </row>
    <row r="93" spans="1:19" x14ac:dyDescent="0.35">
      <c r="A93" s="36"/>
      <c r="B93" s="13">
        <v>0.57999999999999996</v>
      </c>
      <c r="C93" s="13">
        <v>0.65</v>
      </c>
      <c r="D93" s="13">
        <v>0.69</v>
      </c>
      <c r="E93" s="13">
        <v>0.65</v>
      </c>
      <c r="F93" s="13">
        <v>0.64</v>
      </c>
      <c r="G93" s="13">
        <v>0.56000000000000005</v>
      </c>
      <c r="H93" s="13">
        <v>0.59</v>
      </c>
      <c r="I93" s="13">
        <v>0.49</v>
      </c>
      <c r="J93" s="13">
        <v>0.62</v>
      </c>
      <c r="K93" s="13">
        <v>0.57999999999999996</v>
      </c>
      <c r="L93" s="13">
        <v>0.59</v>
      </c>
      <c r="M93" s="13">
        <v>0.41</v>
      </c>
      <c r="N93" s="13">
        <v>0.59</v>
      </c>
      <c r="O93" s="13">
        <v>0.49</v>
      </c>
      <c r="P93" s="39"/>
      <c r="Q93" s="39"/>
      <c r="R93" s="39"/>
      <c r="S93" s="39"/>
    </row>
    <row r="94" spans="1:19" x14ac:dyDescent="0.35">
      <c r="A94" s="35" t="s">
        <v>128</v>
      </c>
      <c r="B94" s="12">
        <v>2.5</v>
      </c>
      <c r="C94" s="12">
        <v>1.5</v>
      </c>
      <c r="D94" s="12">
        <v>0</v>
      </c>
      <c r="E94" s="12">
        <v>2</v>
      </c>
      <c r="F94" s="12">
        <v>7</v>
      </c>
      <c r="G94" s="12">
        <v>2</v>
      </c>
      <c r="H94" s="12">
        <v>-1</v>
      </c>
      <c r="I94" s="12">
        <v>-1.6</v>
      </c>
      <c r="J94" s="12">
        <v>-7</v>
      </c>
      <c r="K94" s="12">
        <v>3.9</v>
      </c>
      <c r="L94" s="12">
        <v>-4.8</v>
      </c>
      <c r="M94" s="12">
        <v>1.8</v>
      </c>
      <c r="N94" s="12">
        <v>0.7</v>
      </c>
      <c r="O94" s="12">
        <v>0.12</v>
      </c>
      <c r="P94" s="37">
        <v>81</v>
      </c>
      <c r="Q94" s="37">
        <v>80</v>
      </c>
      <c r="R94" s="37">
        <v>74</v>
      </c>
      <c r="S94" s="37">
        <v>79</v>
      </c>
    </row>
    <row r="95" spans="1:19" x14ac:dyDescent="0.35">
      <c r="A95" s="36"/>
      <c r="B95" s="13">
        <v>0.67</v>
      </c>
      <c r="C95" s="13">
        <v>0.68</v>
      </c>
      <c r="D95" s="13">
        <v>0.72</v>
      </c>
      <c r="E95" s="13">
        <v>0.68</v>
      </c>
      <c r="F95" s="13">
        <v>0.67</v>
      </c>
      <c r="G95" s="13">
        <v>0.59</v>
      </c>
      <c r="H95" s="13">
        <v>0.59</v>
      </c>
      <c r="I95" s="13">
        <v>0.53</v>
      </c>
      <c r="J95" s="13">
        <v>0.64</v>
      </c>
      <c r="K95" s="13">
        <v>0.61</v>
      </c>
      <c r="L95" s="13">
        <v>0.62</v>
      </c>
      <c r="M95" s="13">
        <v>0.45</v>
      </c>
      <c r="N95" s="13">
        <v>0.62</v>
      </c>
      <c r="O95" s="13">
        <v>0.52</v>
      </c>
      <c r="P95" s="39"/>
      <c r="Q95" s="39"/>
      <c r="R95" s="39"/>
      <c r="S95" s="39"/>
    </row>
    <row r="96" spans="1:19" x14ac:dyDescent="0.35">
      <c r="A96" s="35" t="s">
        <v>129</v>
      </c>
      <c r="B96" s="12">
        <v>-1.2</v>
      </c>
      <c r="C96" s="12">
        <v>3</v>
      </c>
      <c r="D96" s="12">
        <v>17</v>
      </c>
      <c r="E96" s="12">
        <v>30</v>
      </c>
      <c r="F96" s="12">
        <v>33</v>
      </c>
      <c r="G96" s="12">
        <v>23</v>
      </c>
      <c r="H96" s="12">
        <v>3</v>
      </c>
      <c r="I96" s="12">
        <v>-0.1</v>
      </c>
      <c r="J96" s="12">
        <v>17</v>
      </c>
      <c r="K96" s="12">
        <v>0.2</v>
      </c>
      <c r="L96" s="12">
        <v>-2.6</v>
      </c>
      <c r="M96" s="12">
        <v>0.2</v>
      </c>
      <c r="N96" s="12">
        <v>1</v>
      </c>
      <c r="O96" s="12">
        <v>0.17</v>
      </c>
      <c r="P96" s="37">
        <v>158</v>
      </c>
      <c r="Q96" s="37">
        <v>193</v>
      </c>
      <c r="R96" s="37">
        <v>130</v>
      </c>
      <c r="S96" s="37">
        <v>111</v>
      </c>
    </row>
    <row r="97" spans="1:19" x14ac:dyDescent="0.35">
      <c r="A97" s="36"/>
      <c r="B97" s="13">
        <v>0.66</v>
      </c>
      <c r="C97" s="13">
        <v>0.7</v>
      </c>
      <c r="D97" s="13">
        <v>0.73</v>
      </c>
      <c r="E97" s="13">
        <v>0.7</v>
      </c>
      <c r="F97" s="13">
        <v>0.7</v>
      </c>
      <c r="G97" s="13">
        <v>0.62</v>
      </c>
      <c r="H97" s="13">
        <v>0.65</v>
      </c>
      <c r="I97" s="13">
        <v>0.57999999999999996</v>
      </c>
      <c r="J97" s="13">
        <v>0.67</v>
      </c>
      <c r="K97" s="13">
        <v>0.63</v>
      </c>
      <c r="L97" s="13">
        <v>0.64</v>
      </c>
      <c r="M97" s="13">
        <v>0.48</v>
      </c>
      <c r="N97" s="13">
        <v>0.64</v>
      </c>
      <c r="O97" s="13">
        <v>0.55000000000000004</v>
      </c>
      <c r="P97" s="39"/>
      <c r="Q97" s="39"/>
      <c r="R97" s="39"/>
      <c r="S97" s="39"/>
    </row>
    <row r="98" spans="1:19" x14ac:dyDescent="0.35">
      <c r="A98" s="35" t="s">
        <v>130</v>
      </c>
      <c r="B98" s="12">
        <v>-0.4</v>
      </c>
      <c r="C98" s="12">
        <v>-1.4</v>
      </c>
      <c r="D98" s="12">
        <v>5</v>
      </c>
      <c r="E98" s="12">
        <v>13</v>
      </c>
      <c r="F98" s="12">
        <v>9</v>
      </c>
      <c r="G98" s="12">
        <v>13</v>
      </c>
      <c r="H98" s="12">
        <v>3</v>
      </c>
      <c r="I98" s="12">
        <v>-0.6</v>
      </c>
      <c r="J98" s="12">
        <v>1</v>
      </c>
      <c r="K98" s="12">
        <v>-0.3</v>
      </c>
      <c r="L98" s="12">
        <v>-0.2</v>
      </c>
      <c r="M98" s="12">
        <v>0</v>
      </c>
      <c r="N98" s="12">
        <v>0.9</v>
      </c>
      <c r="O98" s="12">
        <v>0.14000000000000001</v>
      </c>
      <c r="P98" s="37">
        <v>129</v>
      </c>
      <c r="Q98" s="37">
        <v>99</v>
      </c>
      <c r="R98" s="37">
        <v>35</v>
      </c>
      <c r="S98" s="37">
        <v>65</v>
      </c>
    </row>
    <row r="99" spans="1:19" x14ac:dyDescent="0.35">
      <c r="A99" s="36"/>
      <c r="B99" s="13">
        <v>0.59</v>
      </c>
      <c r="C99" s="13">
        <v>0.65</v>
      </c>
      <c r="D99" s="13">
        <v>0.69</v>
      </c>
      <c r="E99" s="13">
        <v>0.65</v>
      </c>
      <c r="F99" s="13">
        <v>0.64</v>
      </c>
      <c r="G99" s="13">
        <v>0.55000000000000004</v>
      </c>
      <c r="H99" s="13">
        <v>0.56999999999999995</v>
      </c>
      <c r="I99" s="13">
        <v>0.49</v>
      </c>
      <c r="J99" s="13">
        <v>0.62</v>
      </c>
      <c r="K99" s="13">
        <v>0.57999999999999996</v>
      </c>
      <c r="L99" s="13">
        <v>0.59</v>
      </c>
      <c r="M99" s="13">
        <v>0.4</v>
      </c>
      <c r="N99" s="13">
        <v>0.59</v>
      </c>
      <c r="O99" s="13">
        <v>0.49</v>
      </c>
      <c r="P99" s="39"/>
      <c r="Q99" s="39"/>
      <c r="R99" s="39"/>
      <c r="S99" s="39"/>
    </row>
    <row r="100" spans="1:19" x14ac:dyDescent="0.35">
      <c r="A100" s="35" t="s">
        <v>131</v>
      </c>
      <c r="B100" s="12">
        <v>0.5</v>
      </c>
      <c r="C100" s="12">
        <v>2</v>
      </c>
      <c r="D100" s="12">
        <v>4</v>
      </c>
      <c r="E100" s="12">
        <v>13</v>
      </c>
      <c r="F100" s="12">
        <v>24</v>
      </c>
      <c r="G100" s="12">
        <v>30</v>
      </c>
      <c r="H100" s="12">
        <v>1</v>
      </c>
      <c r="I100" s="12">
        <v>0.2</v>
      </c>
      <c r="J100" s="12">
        <v>23</v>
      </c>
      <c r="K100" s="12">
        <v>-2.5</v>
      </c>
      <c r="L100" s="12">
        <v>0.8</v>
      </c>
      <c r="M100" s="12">
        <v>-1</v>
      </c>
      <c r="N100" s="12">
        <v>0.6</v>
      </c>
      <c r="O100" s="12">
        <v>0.26</v>
      </c>
      <c r="P100" s="37">
        <v>58</v>
      </c>
      <c r="Q100" s="37">
        <v>158</v>
      </c>
      <c r="R100" s="37">
        <v>90</v>
      </c>
      <c r="S100" s="37">
        <v>69</v>
      </c>
    </row>
    <row r="101" spans="1:19" x14ac:dyDescent="0.35">
      <c r="A101" s="36"/>
      <c r="B101" s="13">
        <v>0.67</v>
      </c>
      <c r="C101" s="13">
        <v>0.7</v>
      </c>
      <c r="D101" s="13">
        <v>0.73</v>
      </c>
      <c r="E101" s="13">
        <v>0.7</v>
      </c>
      <c r="F101" s="13">
        <v>0.69</v>
      </c>
      <c r="G101" s="13">
        <v>0.6</v>
      </c>
      <c r="H101" s="13">
        <v>0.63</v>
      </c>
      <c r="I101" s="13">
        <v>0.55000000000000004</v>
      </c>
      <c r="J101" s="13">
        <v>0.66</v>
      </c>
      <c r="K101" s="13">
        <v>0.63</v>
      </c>
      <c r="L101" s="13">
        <v>0.63</v>
      </c>
      <c r="M101" s="13">
        <v>0.47</v>
      </c>
      <c r="N101" s="13">
        <v>0.64</v>
      </c>
      <c r="O101" s="13">
        <v>0.55000000000000004</v>
      </c>
      <c r="P101" s="39"/>
      <c r="Q101" s="39"/>
      <c r="R101" s="39"/>
      <c r="S101" s="39"/>
    </row>
    <row r="102" spans="1:19" x14ac:dyDescent="0.35">
      <c r="A102" s="35" t="s">
        <v>132</v>
      </c>
      <c r="B102" s="12">
        <v>0.9</v>
      </c>
      <c r="C102" s="12">
        <v>-0.9</v>
      </c>
      <c r="D102" s="12">
        <v>-1</v>
      </c>
      <c r="E102" s="12">
        <v>-6</v>
      </c>
      <c r="F102" s="12">
        <v>-9</v>
      </c>
      <c r="G102" s="12">
        <v>-22</v>
      </c>
      <c r="H102" s="12">
        <v>1</v>
      </c>
      <c r="I102" s="12">
        <v>-0.1</v>
      </c>
      <c r="J102" s="12">
        <v>-8</v>
      </c>
      <c r="K102" s="12">
        <v>1.2</v>
      </c>
      <c r="L102" s="12">
        <v>5</v>
      </c>
      <c r="M102" s="12">
        <v>-2</v>
      </c>
      <c r="N102" s="12">
        <v>2</v>
      </c>
      <c r="O102" s="12">
        <v>0.33</v>
      </c>
      <c r="P102" s="37">
        <v>124</v>
      </c>
      <c r="Q102" s="37">
        <v>249</v>
      </c>
      <c r="R102" s="37">
        <v>131</v>
      </c>
      <c r="S102" s="37">
        <v>168</v>
      </c>
    </row>
    <row r="103" spans="1:19" x14ac:dyDescent="0.35">
      <c r="A103" s="36"/>
      <c r="B103" s="13">
        <v>0.6</v>
      </c>
      <c r="C103" s="13">
        <v>0.66</v>
      </c>
      <c r="D103" s="13">
        <v>0.7</v>
      </c>
      <c r="E103" s="13">
        <v>0.66</v>
      </c>
      <c r="F103" s="13">
        <v>0.66</v>
      </c>
      <c r="G103" s="13">
        <v>0.56999999999999995</v>
      </c>
      <c r="H103" s="13">
        <v>0.57999999999999996</v>
      </c>
      <c r="I103" s="13">
        <v>0.5</v>
      </c>
      <c r="J103" s="13">
        <v>0.63</v>
      </c>
      <c r="K103" s="13">
        <v>0.6</v>
      </c>
      <c r="L103" s="13">
        <v>0.61</v>
      </c>
      <c r="M103" s="13">
        <v>0.42</v>
      </c>
      <c r="N103" s="13">
        <v>0.61</v>
      </c>
      <c r="O103" s="13">
        <v>0.5</v>
      </c>
      <c r="P103" s="39"/>
      <c r="Q103" s="39"/>
      <c r="R103" s="39"/>
      <c r="S103" s="39"/>
    </row>
    <row r="104" spans="1:19" x14ac:dyDescent="0.35">
      <c r="A104" s="35" t="s">
        <v>133</v>
      </c>
      <c r="B104" s="12">
        <v>-1.2</v>
      </c>
      <c r="C104" s="12">
        <v>0.3</v>
      </c>
      <c r="D104" s="12">
        <v>3</v>
      </c>
      <c r="E104" s="12">
        <v>8</v>
      </c>
      <c r="F104" s="12">
        <v>9</v>
      </c>
      <c r="G104" s="12">
        <v>12</v>
      </c>
      <c r="H104" s="12">
        <v>-1</v>
      </c>
      <c r="I104" s="12">
        <v>-0.3</v>
      </c>
      <c r="J104" s="12">
        <v>3</v>
      </c>
      <c r="K104" s="12">
        <v>-2.1</v>
      </c>
      <c r="L104" s="12">
        <v>4.4000000000000004</v>
      </c>
      <c r="M104" s="12">
        <v>-2.2999999999999998</v>
      </c>
      <c r="N104" s="12">
        <v>2.4</v>
      </c>
      <c r="O104" s="12">
        <v>0.39</v>
      </c>
      <c r="P104" s="37">
        <v>182</v>
      </c>
      <c r="Q104" s="37">
        <v>318</v>
      </c>
      <c r="R104" s="37">
        <v>192</v>
      </c>
      <c r="S104" s="37">
        <v>208</v>
      </c>
    </row>
    <row r="105" spans="1:19" x14ac:dyDescent="0.35">
      <c r="A105" s="36"/>
      <c r="B105" s="13">
        <v>0.68</v>
      </c>
      <c r="C105" s="13">
        <v>0.7</v>
      </c>
      <c r="D105" s="13">
        <v>0.73</v>
      </c>
      <c r="E105" s="13">
        <v>0.7</v>
      </c>
      <c r="F105" s="13">
        <v>0.7</v>
      </c>
      <c r="G105" s="13">
        <v>0.6</v>
      </c>
      <c r="H105" s="13">
        <v>0.64</v>
      </c>
      <c r="I105" s="13">
        <v>0.56000000000000005</v>
      </c>
      <c r="J105" s="13">
        <v>0.67</v>
      </c>
      <c r="K105" s="13">
        <v>0.63</v>
      </c>
      <c r="L105" s="13">
        <v>0.64</v>
      </c>
      <c r="M105" s="13">
        <v>0.48</v>
      </c>
      <c r="N105" s="13">
        <v>0.64</v>
      </c>
      <c r="O105" s="13">
        <v>0.55000000000000004</v>
      </c>
      <c r="P105" s="39"/>
      <c r="Q105" s="39"/>
      <c r="R105" s="39"/>
      <c r="S105" s="39"/>
    </row>
    <row r="106" spans="1:19" x14ac:dyDescent="0.35">
      <c r="A106" s="35" t="s">
        <v>134</v>
      </c>
      <c r="B106" s="12">
        <v>1.4</v>
      </c>
      <c r="C106" s="12">
        <v>1.4</v>
      </c>
      <c r="D106" s="12">
        <v>8</v>
      </c>
      <c r="E106" s="12">
        <v>14</v>
      </c>
      <c r="F106" s="12">
        <v>19</v>
      </c>
      <c r="G106" s="12">
        <v>13</v>
      </c>
      <c r="H106" s="12">
        <v>-5</v>
      </c>
      <c r="I106" s="12">
        <v>0</v>
      </c>
      <c r="J106" s="12">
        <v>11</v>
      </c>
      <c r="K106" s="12">
        <v>2.8</v>
      </c>
      <c r="L106" s="12">
        <v>-1.4</v>
      </c>
      <c r="M106" s="12">
        <v>1</v>
      </c>
      <c r="N106" s="12">
        <v>1.1000000000000001</v>
      </c>
      <c r="O106" s="12">
        <v>0.21</v>
      </c>
      <c r="P106" s="37">
        <v>151</v>
      </c>
      <c r="Q106" s="37">
        <v>172</v>
      </c>
      <c r="R106" s="37">
        <v>146</v>
      </c>
      <c r="S106" s="37">
        <v>134</v>
      </c>
    </row>
    <row r="107" spans="1:19" x14ac:dyDescent="0.35">
      <c r="A107" s="36"/>
      <c r="B107" s="13">
        <v>0.65</v>
      </c>
      <c r="C107" s="13">
        <v>0.67</v>
      </c>
      <c r="D107" s="13">
        <v>0.71</v>
      </c>
      <c r="E107" s="13">
        <v>0.67</v>
      </c>
      <c r="F107" s="13">
        <v>0.66</v>
      </c>
      <c r="G107" s="13">
        <v>0.57999999999999996</v>
      </c>
      <c r="H107" s="13">
        <v>0.57999999999999996</v>
      </c>
      <c r="I107" s="13">
        <v>0.52</v>
      </c>
      <c r="J107" s="13">
        <v>0.63</v>
      </c>
      <c r="K107" s="13">
        <v>0.6</v>
      </c>
      <c r="L107" s="13">
        <v>0.61</v>
      </c>
      <c r="M107" s="13">
        <v>0.43</v>
      </c>
      <c r="N107" s="13">
        <v>0.6</v>
      </c>
      <c r="O107" s="13">
        <v>0.51</v>
      </c>
      <c r="P107" s="39"/>
      <c r="Q107" s="39"/>
      <c r="R107" s="39"/>
      <c r="S107" s="39"/>
    </row>
    <row r="108" spans="1:19" x14ac:dyDescent="0.35">
      <c r="A108" s="35" t="s">
        <v>135</v>
      </c>
      <c r="B108" s="12">
        <v>-0.2</v>
      </c>
      <c r="C108" s="12">
        <v>2.6</v>
      </c>
      <c r="D108" s="12">
        <v>9</v>
      </c>
      <c r="E108" s="12">
        <v>21</v>
      </c>
      <c r="F108" s="12">
        <v>28</v>
      </c>
      <c r="G108" s="12">
        <v>43</v>
      </c>
      <c r="H108" s="12">
        <v>5</v>
      </c>
      <c r="I108" s="12">
        <v>0</v>
      </c>
      <c r="J108" s="12">
        <v>19</v>
      </c>
      <c r="K108" s="12">
        <v>-1.3</v>
      </c>
      <c r="L108" s="12">
        <v>1.3</v>
      </c>
      <c r="M108" s="12">
        <v>-1.4</v>
      </c>
      <c r="N108" s="12">
        <v>1.9</v>
      </c>
      <c r="O108" s="12">
        <v>0.42</v>
      </c>
      <c r="P108" s="37">
        <v>171</v>
      </c>
      <c r="Q108" s="37">
        <v>312</v>
      </c>
      <c r="R108" s="37">
        <v>198</v>
      </c>
      <c r="S108" s="37">
        <v>189</v>
      </c>
    </row>
    <row r="109" spans="1:19" x14ac:dyDescent="0.35">
      <c r="A109" s="36"/>
      <c r="B109" s="13">
        <v>0.63</v>
      </c>
      <c r="C109" s="13">
        <v>0.68</v>
      </c>
      <c r="D109" s="13">
        <v>0.73</v>
      </c>
      <c r="E109" s="13">
        <v>0.69</v>
      </c>
      <c r="F109" s="13">
        <v>0.69</v>
      </c>
      <c r="G109" s="13">
        <v>0.61</v>
      </c>
      <c r="H109" s="13">
        <v>0.61</v>
      </c>
      <c r="I109" s="13">
        <v>0.55000000000000004</v>
      </c>
      <c r="J109" s="13">
        <v>0.66</v>
      </c>
      <c r="K109" s="13">
        <v>0.61</v>
      </c>
      <c r="L109" s="13">
        <v>0.62</v>
      </c>
      <c r="M109" s="13">
        <v>0.46</v>
      </c>
      <c r="N109" s="13">
        <v>0.62</v>
      </c>
      <c r="O109" s="13">
        <v>0.54</v>
      </c>
      <c r="P109" s="39"/>
      <c r="Q109" s="39"/>
      <c r="R109" s="39"/>
      <c r="S109" s="39"/>
    </row>
    <row r="110" spans="1:19" x14ac:dyDescent="0.35">
      <c r="A110" s="35" t="s">
        <v>136</v>
      </c>
      <c r="B110" s="12">
        <v>1.2</v>
      </c>
      <c r="C110" s="12">
        <v>-2.2000000000000002</v>
      </c>
      <c r="D110" s="12">
        <v>0</v>
      </c>
      <c r="E110" s="12">
        <v>-3</v>
      </c>
      <c r="F110" s="12">
        <v>-8</v>
      </c>
      <c r="G110" s="12">
        <v>-16</v>
      </c>
      <c r="H110" s="12">
        <v>-3</v>
      </c>
      <c r="I110" s="12">
        <v>-0.3</v>
      </c>
      <c r="J110" s="12">
        <v>-12</v>
      </c>
      <c r="K110" s="12">
        <v>0.4</v>
      </c>
      <c r="L110" s="12">
        <v>6.8</v>
      </c>
      <c r="M110" s="12">
        <v>-1.9</v>
      </c>
      <c r="N110" s="12">
        <v>1.2</v>
      </c>
      <c r="O110" s="12">
        <v>0.23</v>
      </c>
      <c r="P110" s="37">
        <v>115</v>
      </c>
      <c r="Q110" s="37">
        <v>60</v>
      </c>
      <c r="R110" s="37">
        <v>13</v>
      </c>
      <c r="S110" s="37">
        <v>68</v>
      </c>
    </row>
    <row r="111" spans="1:19" x14ac:dyDescent="0.35">
      <c r="A111" s="36"/>
      <c r="B111" s="13">
        <v>0.67</v>
      </c>
      <c r="C111" s="13">
        <v>0.69</v>
      </c>
      <c r="D111" s="13">
        <v>0.71</v>
      </c>
      <c r="E111" s="13">
        <v>0.68</v>
      </c>
      <c r="F111" s="13">
        <v>0.66</v>
      </c>
      <c r="G111" s="13">
        <v>0.57999999999999996</v>
      </c>
      <c r="H111" s="13">
        <v>0.59</v>
      </c>
      <c r="I111" s="13">
        <v>0.53</v>
      </c>
      <c r="J111" s="13">
        <v>0.63</v>
      </c>
      <c r="K111" s="13">
        <v>0.59</v>
      </c>
      <c r="L111" s="13">
        <v>0.6</v>
      </c>
      <c r="M111" s="13">
        <v>0.44</v>
      </c>
      <c r="N111" s="13">
        <v>0.6</v>
      </c>
      <c r="O111" s="13">
        <v>0.52</v>
      </c>
      <c r="P111" s="39"/>
      <c r="Q111" s="39"/>
      <c r="R111" s="39"/>
      <c r="S111" s="39"/>
    </row>
    <row r="112" spans="1:19" x14ac:dyDescent="0.35">
      <c r="A112" s="35" t="s">
        <v>137</v>
      </c>
      <c r="B112" s="12">
        <v>0.4</v>
      </c>
      <c r="C112" s="12">
        <v>1.9</v>
      </c>
      <c r="D112" s="12">
        <v>15</v>
      </c>
      <c r="E112" s="12">
        <v>23</v>
      </c>
      <c r="F112" s="12">
        <v>35</v>
      </c>
      <c r="G112" s="12">
        <v>42</v>
      </c>
      <c r="H112" s="12">
        <v>1</v>
      </c>
      <c r="I112" s="12">
        <v>-0.2</v>
      </c>
      <c r="J112" s="12">
        <v>22</v>
      </c>
      <c r="K112" s="12">
        <v>1.1000000000000001</v>
      </c>
      <c r="L112" s="12">
        <v>-2.2000000000000002</v>
      </c>
      <c r="M112" s="12">
        <v>0.8</v>
      </c>
      <c r="N112" s="12">
        <v>0.9</v>
      </c>
      <c r="O112" s="12">
        <v>0.18</v>
      </c>
      <c r="P112" s="37">
        <v>158</v>
      </c>
      <c r="Q112" s="37">
        <v>193</v>
      </c>
      <c r="R112" s="37">
        <v>141</v>
      </c>
      <c r="S112" s="37">
        <v>118</v>
      </c>
    </row>
    <row r="113" spans="1:19" x14ac:dyDescent="0.35">
      <c r="A113" s="36"/>
      <c r="B113" s="13">
        <v>0.6</v>
      </c>
      <c r="C113" s="13">
        <v>0.65</v>
      </c>
      <c r="D113" s="13">
        <v>0.69</v>
      </c>
      <c r="E113" s="13">
        <v>0.65</v>
      </c>
      <c r="F113" s="13">
        <v>0.64</v>
      </c>
      <c r="G113" s="13">
        <v>0.55000000000000004</v>
      </c>
      <c r="H113" s="13">
        <v>0.56999999999999995</v>
      </c>
      <c r="I113" s="13">
        <v>0.49</v>
      </c>
      <c r="J113" s="13">
        <v>0.61</v>
      </c>
      <c r="K113" s="13">
        <v>0.57999999999999996</v>
      </c>
      <c r="L113" s="13">
        <v>0.59</v>
      </c>
      <c r="M113" s="13">
        <v>0.4</v>
      </c>
      <c r="N113" s="13">
        <v>0.59</v>
      </c>
      <c r="O113" s="13">
        <v>0.49</v>
      </c>
      <c r="P113" s="39"/>
      <c r="Q113" s="39"/>
      <c r="R113" s="39"/>
      <c r="S113" s="39"/>
    </row>
    <row r="114" spans="1:19" x14ac:dyDescent="0.35">
      <c r="A114" s="35" t="s">
        <v>138</v>
      </c>
      <c r="B114" s="12">
        <v>0.7</v>
      </c>
      <c r="C114" s="12">
        <v>0.6</v>
      </c>
      <c r="D114" s="12">
        <v>0</v>
      </c>
      <c r="E114" s="12">
        <v>3</v>
      </c>
      <c r="F114" s="12">
        <v>9</v>
      </c>
      <c r="G114" s="12">
        <v>13</v>
      </c>
      <c r="H114" s="12">
        <v>2</v>
      </c>
      <c r="I114" s="12">
        <v>0</v>
      </c>
      <c r="J114" s="12">
        <v>11</v>
      </c>
      <c r="K114" s="12">
        <v>-1.7</v>
      </c>
      <c r="L114" s="12">
        <v>6.2</v>
      </c>
      <c r="M114" s="12">
        <v>-2.4</v>
      </c>
      <c r="N114" s="12">
        <v>1.2</v>
      </c>
      <c r="O114" s="12">
        <v>0.23</v>
      </c>
      <c r="P114" s="37">
        <v>85</v>
      </c>
      <c r="Q114" s="37">
        <v>207</v>
      </c>
      <c r="R114" s="37">
        <v>116</v>
      </c>
      <c r="S114" s="37">
        <v>112</v>
      </c>
    </row>
    <row r="115" spans="1:19" x14ac:dyDescent="0.35">
      <c r="A115" s="36"/>
      <c r="B115" s="13">
        <v>0.67</v>
      </c>
      <c r="C115" s="13">
        <v>0.69</v>
      </c>
      <c r="D115" s="13">
        <v>0.73</v>
      </c>
      <c r="E115" s="13">
        <v>0.7</v>
      </c>
      <c r="F115" s="13">
        <v>0.69</v>
      </c>
      <c r="G115" s="13">
        <v>0.6</v>
      </c>
      <c r="H115" s="13">
        <v>0.63</v>
      </c>
      <c r="I115" s="13">
        <v>0.55000000000000004</v>
      </c>
      <c r="J115" s="13">
        <v>0.66</v>
      </c>
      <c r="K115" s="13">
        <v>0.63</v>
      </c>
      <c r="L115" s="13">
        <v>0.63</v>
      </c>
      <c r="M115" s="13">
        <v>0.48</v>
      </c>
      <c r="N115" s="13">
        <v>0.64</v>
      </c>
      <c r="O115" s="13">
        <v>0.55000000000000004</v>
      </c>
      <c r="P115" s="39"/>
      <c r="Q115" s="39"/>
      <c r="R115" s="39"/>
      <c r="S115" s="39"/>
    </row>
    <row r="116" spans="1:19" x14ac:dyDescent="0.35">
      <c r="A116" s="35" t="s">
        <v>139</v>
      </c>
      <c r="B116" s="12">
        <v>0.7</v>
      </c>
      <c r="C116" s="12">
        <v>2.9</v>
      </c>
      <c r="D116" s="12">
        <v>8</v>
      </c>
      <c r="E116" s="12">
        <v>19</v>
      </c>
      <c r="F116" s="12">
        <v>22</v>
      </c>
      <c r="G116" s="12">
        <v>9</v>
      </c>
      <c r="H116" s="12">
        <v>3</v>
      </c>
      <c r="I116" s="12">
        <v>0.6</v>
      </c>
      <c r="J116" s="12">
        <v>20</v>
      </c>
      <c r="K116" s="12">
        <v>-0.3</v>
      </c>
      <c r="L116" s="12">
        <v>2.6</v>
      </c>
      <c r="M116" s="12">
        <v>-1.1000000000000001</v>
      </c>
      <c r="N116" s="12">
        <v>1.1000000000000001</v>
      </c>
      <c r="O116" s="12">
        <v>0.23</v>
      </c>
      <c r="P116" s="37">
        <v>108</v>
      </c>
      <c r="Q116" s="37">
        <v>232</v>
      </c>
      <c r="R116" s="37">
        <v>142</v>
      </c>
      <c r="S116" s="37">
        <v>121</v>
      </c>
    </row>
    <row r="117" spans="1:19" x14ac:dyDescent="0.35">
      <c r="A117" s="36"/>
      <c r="B117" s="13">
        <v>0.66</v>
      </c>
      <c r="C117" s="13">
        <v>0.69</v>
      </c>
      <c r="D117" s="13">
        <v>0.72</v>
      </c>
      <c r="E117" s="13">
        <v>0.69</v>
      </c>
      <c r="F117" s="13">
        <v>0.69</v>
      </c>
      <c r="G117" s="13">
        <v>0.59</v>
      </c>
      <c r="H117" s="13">
        <v>0.63</v>
      </c>
      <c r="I117" s="13">
        <v>0.54</v>
      </c>
      <c r="J117" s="13">
        <v>0.66</v>
      </c>
      <c r="K117" s="13">
        <v>0.62</v>
      </c>
      <c r="L117" s="13">
        <v>0.63</v>
      </c>
      <c r="M117" s="13">
        <v>0.47</v>
      </c>
      <c r="N117" s="13">
        <v>0.63</v>
      </c>
      <c r="O117" s="13">
        <v>0.54</v>
      </c>
      <c r="P117" s="39"/>
      <c r="Q117" s="39"/>
      <c r="R117" s="39"/>
      <c r="S117" s="39"/>
    </row>
    <row r="118" spans="1:19" x14ac:dyDescent="0.35">
      <c r="A118" s="35" t="s">
        <v>140</v>
      </c>
      <c r="B118" s="12">
        <v>0</v>
      </c>
      <c r="C118" s="12">
        <v>-0.8</v>
      </c>
      <c r="D118" s="12">
        <v>6</v>
      </c>
      <c r="E118" s="12">
        <v>8</v>
      </c>
      <c r="F118" s="12">
        <v>2</v>
      </c>
      <c r="G118" s="12">
        <v>-5</v>
      </c>
      <c r="H118" s="12">
        <v>2</v>
      </c>
      <c r="I118" s="12">
        <v>-0.4</v>
      </c>
      <c r="J118" s="12">
        <v>-16</v>
      </c>
      <c r="K118" s="12">
        <v>2.8</v>
      </c>
      <c r="L118" s="12">
        <v>4.2</v>
      </c>
      <c r="M118" s="12">
        <v>-0.5</v>
      </c>
      <c r="N118" s="12">
        <v>0.5</v>
      </c>
      <c r="O118" s="12">
        <v>0.11</v>
      </c>
      <c r="P118" s="37">
        <v>131</v>
      </c>
      <c r="Q118" s="37">
        <v>23</v>
      </c>
      <c r="R118" s="37">
        <v>-2</v>
      </c>
      <c r="S118" s="37">
        <v>30</v>
      </c>
    </row>
    <row r="119" spans="1:19" x14ac:dyDescent="0.35">
      <c r="A119" s="36"/>
      <c r="B119" s="13">
        <v>0.59</v>
      </c>
      <c r="C119" s="13">
        <v>0.65</v>
      </c>
      <c r="D119" s="13">
        <v>0.69</v>
      </c>
      <c r="E119" s="13">
        <v>0.65</v>
      </c>
      <c r="F119" s="13">
        <v>0.64</v>
      </c>
      <c r="G119" s="13">
        <v>0.54</v>
      </c>
      <c r="H119" s="13">
        <v>0.56999999999999995</v>
      </c>
      <c r="I119" s="13">
        <v>0.49</v>
      </c>
      <c r="J119" s="13">
        <v>0.61</v>
      </c>
      <c r="K119" s="13">
        <v>0.56999999999999995</v>
      </c>
      <c r="L119" s="13">
        <v>0.57999999999999996</v>
      </c>
      <c r="M119" s="13">
        <v>0.4</v>
      </c>
      <c r="N119" s="13">
        <v>0.59</v>
      </c>
      <c r="O119" s="13">
        <v>0.48</v>
      </c>
      <c r="P119" s="39"/>
      <c r="Q119" s="39"/>
      <c r="R119" s="39"/>
      <c r="S119" s="39"/>
    </row>
    <row r="120" spans="1:19" x14ac:dyDescent="0.35">
      <c r="A120" s="35" t="s">
        <v>141</v>
      </c>
      <c r="B120" s="12">
        <v>-0.1</v>
      </c>
      <c r="C120" s="12">
        <v>1.5</v>
      </c>
      <c r="D120" s="12">
        <v>7</v>
      </c>
      <c r="E120" s="12">
        <v>11</v>
      </c>
      <c r="F120" s="12">
        <v>23</v>
      </c>
      <c r="G120" s="12">
        <v>23</v>
      </c>
      <c r="H120" s="12">
        <v>5</v>
      </c>
      <c r="I120" s="12">
        <v>0</v>
      </c>
      <c r="J120" s="12">
        <v>16</v>
      </c>
      <c r="K120" s="12">
        <v>-0.8</v>
      </c>
      <c r="L120" s="12">
        <v>2.8</v>
      </c>
      <c r="M120" s="12">
        <v>-1.3</v>
      </c>
      <c r="N120" s="12">
        <v>0.4</v>
      </c>
      <c r="O120" s="12">
        <v>0.08</v>
      </c>
      <c r="P120" s="37">
        <v>71</v>
      </c>
      <c r="Q120" s="37">
        <v>126</v>
      </c>
      <c r="R120" s="37">
        <v>69</v>
      </c>
      <c r="S120" s="37">
        <v>52</v>
      </c>
    </row>
    <row r="121" spans="1:19" x14ac:dyDescent="0.35">
      <c r="A121" s="36"/>
      <c r="B121" s="13">
        <v>0.6</v>
      </c>
      <c r="C121" s="13">
        <v>0.66</v>
      </c>
      <c r="D121" s="13">
        <v>0.69</v>
      </c>
      <c r="E121" s="13">
        <v>0.66</v>
      </c>
      <c r="F121" s="13">
        <v>0.65</v>
      </c>
      <c r="G121" s="13">
        <v>0.56000000000000005</v>
      </c>
      <c r="H121" s="13">
        <v>0.59</v>
      </c>
      <c r="I121" s="13">
        <v>0.51</v>
      </c>
      <c r="J121" s="13">
        <v>0.63</v>
      </c>
      <c r="K121" s="13">
        <v>0.6</v>
      </c>
      <c r="L121" s="13">
        <v>0.6</v>
      </c>
      <c r="M121" s="13">
        <v>0.42</v>
      </c>
      <c r="N121" s="13">
        <v>0.61</v>
      </c>
      <c r="O121" s="13">
        <v>0.5</v>
      </c>
      <c r="P121" s="39"/>
      <c r="Q121" s="39"/>
      <c r="R121" s="39"/>
      <c r="S121" s="39"/>
    </row>
    <row r="122" spans="1:19" x14ac:dyDescent="0.35">
      <c r="A122" s="35" t="s">
        <v>142</v>
      </c>
      <c r="B122" s="12">
        <v>0.3</v>
      </c>
      <c r="C122" s="12">
        <v>0</v>
      </c>
      <c r="D122" s="12">
        <v>6</v>
      </c>
      <c r="E122" s="12">
        <v>11</v>
      </c>
      <c r="F122" s="12">
        <v>20</v>
      </c>
      <c r="G122" s="12">
        <v>12</v>
      </c>
      <c r="H122" s="12">
        <v>0</v>
      </c>
      <c r="I122" s="12">
        <v>-0.7</v>
      </c>
      <c r="J122" s="12">
        <v>9</v>
      </c>
      <c r="K122" s="12">
        <v>5.9</v>
      </c>
      <c r="L122" s="12">
        <v>1.3</v>
      </c>
      <c r="M122" s="12">
        <v>0.8</v>
      </c>
      <c r="N122" s="12">
        <v>0.4</v>
      </c>
      <c r="O122" s="12">
        <v>0.04</v>
      </c>
      <c r="P122" s="37">
        <v>153</v>
      </c>
      <c r="Q122" s="37">
        <v>103</v>
      </c>
      <c r="R122" s="37">
        <v>107</v>
      </c>
      <c r="S122" s="37">
        <v>82</v>
      </c>
    </row>
    <row r="123" spans="1:19" x14ac:dyDescent="0.35">
      <c r="A123" s="36"/>
      <c r="B123" s="13">
        <v>0.65</v>
      </c>
      <c r="C123" s="13">
        <v>0.7</v>
      </c>
      <c r="D123" s="13">
        <v>0.73</v>
      </c>
      <c r="E123" s="13">
        <v>0.7</v>
      </c>
      <c r="F123" s="13">
        <v>0.69</v>
      </c>
      <c r="G123" s="13">
        <v>0.62</v>
      </c>
      <c r="H123" s="13">
        <v>0.65</v>
      </c>
      <c r="I123" s="13">
        <v>0.56999999999999995</v>
      </c>
      <c r="J123" s="13">
        <v>0.67</v>
      </c>
      <c r="K123" s="13">
        <v>0.62</v>
      </c>
      <c r="L123" s="13">
        <v>0.63</v>
      </c>
      <c r="M123" s="13">
        <v>0.48</v>
      </c>
      <c r="N123" s="13">
        <v>0.63</v>
      </c>
      <c r="O123" s="13">
        <v>0.55000000000000004</v>
      </c>
      <c r="P123" s="39"/>
      <c r="Q123" s="39"/>
      <c r="R123" s="39"/>
      <c r="S123" s="39"/>
    </row>
    <row r="124" spans="1:19" x14ac:dyDescent="0.35">
      <c r="A124" s="35" t="s">
        <v>143</v>
      </c>
      <c r="B124" s="12">
        <v>1.8</v>
      </c>
      <c r="C124" s="12">
        <v>3.3</v>
      </c>
      <c r="D124" s="12">
        <v>12</v>
      </c>
      <c r="E124" s="12">
        <v>20</v>
      </c>
      <c r="F124" s="12">
        <v>22</v>
      </c>
      <c r="G124" s="12">
        <v>18</v>
      </c>
      <c r="H124" s="12">
        <v>0</v>
      </c>
      <c r="I124" s="12">
        <v>-0.2</v>
      </c>
      <c r="J124" s="12">
        <v>0</v>
      </c>
      <c r="K124" s="12">
        <v>2.4</v>
      </c>
      <c r="L124" s="12">
        <v>-1.4</v>
      </c>
      <c r="M124" s="12">
        <v>0.8</v>
      </c>
      <c r="N124" s="12">
        <v>0.5</v>
      </c>
      <c r="O124" s="12">
        <v>7.0000000000000007E-2</v>
      </c>
      <c r="P124" s="37">
        <v>117</v>
      </c>
      <c r="Q124" s="37">
        <v>65</v>
      </c>
      <c r="R124" s="37">
        <v>61</v>
      </c>
      <c r="S124" s="37">
        <v>52</v>
      </c>
    </row>
    <row r="125" spans="1:19" x14ac:dyDescent="0.35">
      <c r="A125" s="36"/>
      <c r="B125" s="13">
        <v>0.65</v>
      </c>
      <c r="C125" s="13">
        <v>0.67</v>
      </c>
      <c r="D125" s="13">
        <v>0.71</v>
      </c>
      <c r="E125" s="13">
        <v>0.67</v>
      </c>
      <c r="F125" s="13">
        <v>0.66</v>
      </c>
      <c r="G125" s="13">
        <v>0.56999999999999995</v>
      </c>
      <c r="H125" s="13">
        <v>0.59</v>
      </c>
      <c r="I125" s="13">
        <v>0.52</v>
      </c>
      <c r="J125" s="13">
        <v>0.63</v>
      </c>
      <c r="K125" s="13">
        <v>0.6</v>
      </c>
      <c r="L125" s="13">
        <v>0.61</v>
      </c>
      <c r="M125" s="13">
        <v>0.43</v>
      </c>
      <c r="N125" s="13">
        <v>0.61</v>
      </c>
      <c r="O125" s="13">
        <v>0.51</v>
      </c>
      <c r="P125" s="39"/>
      <c r="Q125" s="39"/>
      <c r="R125" s="39"/>
      <c r="S125" s="39"/>
    </row>
    <row r="126" spans="1:19" x14ac:dyDescent="0.35">
      <c r="A126" s="35" t="s">
        <v>144</v>
      </c>
      <c r="B126" s="12">
        <v>0.7</v>
      </c>
      <c r="C126" s="12">
        <v>-0.8</v>
      </c>
      <c r="D126" s="12">
        <v>-10</v>
      </c>
      <c r="E126" s="12">
        <v>-15</v>
      </c>
      <c r="F126" s="12">
        <v>-20</v>
      </c>
      <c r="G126" s="12">
        <v>-15</v>
      </c>
      <c r="H126" s="12">
        <v>3</v>
      </c>
      <c r="I126" s="12">
        <v>-1.8</v>
      </c>
      <c r="J126" s="12">
        <v>-22</v>
      </c>
      <c r="K126" s="12">
        <v>8.1</v>
      </c>
      <c r="L126" s="12">
        <v>0.9</v>
      </c>
      <c r="M126" s="12">
        <v>-0.2</v>
      </c>
      <c r="N126" s="12">
        <v>2.1</v>
      </c>
      <c r="O126" s="12">
        <v>0.42</v>
      </c>
      <c r="P126" s="37">
        <v>152</v>
      </c>
      <c r="Q126" s="37">
        <v>226</v>
      </c>
      <c r="R126" s="37">
        <v>167</v>
      </c>
      <c r="S126" s="37">
        <v>205</v>
      </c>
    </row>
    <row r="127" spans="1:19" x14ac:dyDescent="0.35">
      <c r="A127" s="36"/>
      <c r="B127" s="13">
        <v>0.66</v>
      </c>
      <c r="C127" s="13">
        <v>0.68</v>
      </c>
      <c r="D127" s="13">
        <v>0.71</v>
      </c>
      <c r="E127" s="13">
        <v>0.68</v>
      </c>
      <c r="F127" s="13">
        <v>0.68</v>
      </c>
      <c r="G127" s="13">
        <v>0.57999999999999996</v>
      </c>
      <c r="H127" s="13">
        <v>0.62</v>
      </c>
      <c r="I127" s="13">
        <v>0.53</v>
      </c>
      <c r="J127" s="13">
        <v>0.65</v>
      </c>
      <c r="K127" s="13">
        <v>0.61</v>
      </c>
      <c r="L127" s="13">
        <v>0.62</v>
      </c>
      <c r="M127" s="13">
        <v>0.47</v>
      </c>
      <c r="N127" s="13">
        <v>0.63</v>
      </c>
      <c r="O127" s="13">
        <v>0.53</v>
      </c>
      <c r="P127" s="39"/>
      <c r="Q127" s="39"/>
      <c r="R127" s="39"/>
      <c r="S127" s="39"/>
    </row>
    <row r="128" spans="1:19" x14ac:dyDescent="0.35">
      <c r="A128" s="35" t="s">
        <v>145</v>
      </c>
      <c r="B128" s="12">
        <v>-0.3</v>
      </c>
      <c r="C128" s="12">
        <v>1.7</v>
      </c>
      <c r="D128" s="12">
        <v>7</v>
      </c>
      <c r="E128" s="12">
        <v>14</v>
      </c>
      <c r="F128" s="12">
        <v>23</v>
      </c>
      <c r="G128" s="12">
        <v>21</v>
      </c>
      <c r="H128" s="12">
        <v>2</v>
      </c>
      <c r="I128" s="12">
        <v>0.6</v>
      </c>
      <c r="J128" s="12">
        <v>20</v>
      </c>
      <c r="K128" s="12">
        <v>2.7</v>
      </c>
      <c r="L128" s="12">
        <v>3.2</v>
      </c>
      <c r="M128" s="12">
        <v>-0.6</v>
      </c>
      <c r="N128" s="12">
        <v>0.9</v>
      </c>
      <c r="O128" s="12">
        <v>0.24</v>
      </c>
      <c r="P128" s="37">
        <v>128</v>
      </c>
      <c r="Q128" s="37">
        <v>218</v>
      </c>
      <c r="R128" s="37">
        <v>151</v>
      </c>
      <c r="S128" s="37">
        <v>126</v>
      </c>
    </row>
    <row r="129" spans="1:19" x14ac:dyDescent="0.35">
      <c r="A129" s="36"/>
      <c r="B129" s="13">
        <v>0.66</v>
      </c>
      <c r="C129" s="13">
        <v>0.7</v>
      </c>
      <c r="D129" s="13">
        <v>0.73</v>
      </c>
      <c r="E129" s="13">
        <v>0.7</v>
      </c>
      <c r="F129" s="13">
        <v>0.69</v>
      </c>
      <c r="G129" s="13">
        <v>0.62</v>
      </c>
      <c r="H129" s="13">
        <v>0.65</v>
      </c>
      <c r="I129" s="13">
        <v>0.56999999999999995</v>
      </c>
      <c r="J129" s="13">
        <v>0.67</v>
      </c>
      <c r="K129" s="13">
        <v>0.63</v>
      </c>
      <c r="L129" s="13">
        <v>0.63</v>
      </c>
      <c r="M129" s="13">
        <v>0.49</v>
      </c>
      <c r="N129" s="13">
        <v>0.64</v>
      </c>
      <c r="O129" s="13">
        <v>0.56000000000000005</v>
      </c>
      <c r="P129" s="39"/>
      <c r="Q129" s="39"/>
      <c r="R129" s="39"/>
      <c r="S129" s="39"/>
    </row>
    <row r="130" spans="1:19" x14ac:dyDescent="0.35">
      <c r="A130" s="35" t="s">
        <v>146</v>
      </c>
      <c r="B130" s="12">
        <v>0.2</v>
      </c>
      <c r="C130" s="12">
        <v>1.3</v>
      </c>
      <c r="D130" s="12">
        <v>11</v>
      </c>
      <c r="E130" s="12">
        <v>14</v>
      </c>
      <c r="F130" s="12">
        <v>25</v>
      </c>
      <c r="G130" s="12">
        <v>22</v>
      </c>
      <c r="H130" s="12">
        <v>0</v>
      </c>
      <c r="I130" s="12">
        <v>0.7</v>
      </c>
      <c r="J130" s="12">
        <v>16</v>
      </c>
      <c r="K130" s="12">
        <v>-1.2</v>
      </c>
      <c r="L130" s="12">
        <v>0.7</v>
      </c>
      <c r="M130" s="12">
        <v>-1</v>
      </c>
      <c r="N130" s="12">
        <v>1.4</v>
      </c>
      <c r="O130" s="12">
        <v>0.28999999999999998</v>
      </c>
      <c r="P130" s="37">
        <v>141</v>
      </c>
      <c r="Q130" s="37">
        <v>252</v>
      </c>
      <c r="R130" s="37">
        <v>150</v>
      </c>
      <c r="S130" s="37">
        <v>142</v>
      </c>
    </row>
    <row r="131" spans="1:19" x14ac:dyDescent="0.35">
      <c r="A131" s="36"/>
      <c r="B131" s="13">
        <v>0.67</v>
      </c>
      <c r="C131" s="13">
        <v>0.68</v>
      </c>
      <c r="D131" s="13">
        <v>0.73</v>
      </c>
      <c r="E131" s="13">
        <v>0.68</v>
      </c>
      <c r="F131" s="13">
        <v>0.68</v>
      </c>
      <c r="G131" s="13">
        <v>0.57999999999999996</v>
      </c>
      <c r="H131" s="13">
        <v>0.6</v>
      </c>
      <c r="I131" s="13">
        <v>0.52</v>
      </c>
      <c r="J131" s="13">
        <v>0.64</v>
      </c>
      <c r="K131" s="13">
        <v>0.59</v>
      </c>
      <c r="L131" s="13">
        <v>0.6</v>
      </c>
      <c r="M131" s="13">
        <v>0.44</v>
      </c>
      <c r="N131" s="13">
        <v>0.6</v>
      </c>
      <c r="O131" s="13">
        <v>0.51</v>
      </c>
      <c r="P131" s="39"/>
      <c r="Q131" s="39"/>
      <c r="R131" s="39"/>
      <c r="S131" s="39"/>
    </row>
    <row r="132" spans="1:19" x14ac:dyDescent="0.35">
      <c r="A132" s="35" t="s">
        <v>147</v>
      </c>
      <c r="B132" s="12">
        <v>-0.1</v>
      </c>
      <c r="C132" s="12">
        <v>0.7</v>
      </c>
      <c r="D132" s="12">
        <v>3</v>
      </c>
      <c r="E132" s="12">
        <v>15</v>
      </c>
      <c r="F132" s="12">
        <v>18</v>
      </c>
      <c r="G132" s="12">
        <v>24</v>
      </c>
      <c r="H132" s="12">
        <v>5</v>
      </c>
      <c r="I132" s="12">
        <v>0.4</v>
      </c>
      <c r="J132" s="12">
        <v>9</v>
      </c>
      <c r="K132" s="12">
        <v>-0.5</v>
      </c>
      <c r="L132" s="12">
        <v>1.5</v>
      </c>
      <c r="M132" s="12">
        <v>-0.8</v>
      </c>
      <c r="N132" s="12">
        <v>1.6</v>
      </c>
      <c r="O132" s="12">
        <v>0.16</v>
      </c>
      <c r="P132" s="37">
        <v>121</v>
      </c>
      <c r="Q132" s="37">
        <v>260</v>
      </c>
      <c r="R132" s="37">
        <v>152</v>
      </c>
      <c r="S132" s="37">
        <v>154</v>
      </c>
    </row>
    <row r="133" spans="1:19" x14ac:dyDescent="0.35">
      <c r="A133" s="36"/>
      <c r="B133" s="13">
        <v>0.61</v>
      </c>
      <c r="C133" s="13">
        <v>0.67</v>
      </c>
      <c r="D133" s="13">
        <v>0.72</v>
      </c>
      <c r="E133" s="13">
        <v>0.68</v>
      </c>
      <c r="F133" s="13">
        <v>0.68</v>
      </c>
      <c r="G133" s="13">
        <v>0.59</v>
      </c>
      <c r="H133" s="13">
        <v>0.59</v>
      </c>
      <c r="I133" s="13">
        <v>0.54</v>
      </c>
      <c r="J133" s="13">
        <v>0.64</v>
      </c>
      <c r="K133" s="13">
        <v>0.61</v>
      </c>
      <c r="L133" s="13">
        <v>0.61</v>
      </c>
      <c r="M133" s="13">
        <v>0.45</v>
      </c>
      <c r="N133" s="13">
        <v>0.61</v>
      </c>
      <c r="O133" s="13">
        <v>0.53</v>
      </c>
      <c r="P133" s="39"/>
      <c r="Q133" s="39"/>
      <c r="R133" s="39"/>
      <c r="S133" s="39"/>
    </row>
    <row r="134" spans="1:19" x14ac:dyDescent="0.35">
      <c r="A134" s="35" t="s">
        <v>148</v>
      </c>
      <c r="B134" s="12">
        <v>1</v>
      </c>
      <c r="C134" s="12">
        <v>3.3</v>
      </c>
      <c r="D134" s="12">
        <v>17</v>
      </c>
      <c r="E134" s="12">
        <v>28</v>
      </c>
      <c r="F134" s="12">
        <v>34</v>
      </c>
      <c r="G134" s="12">
        <v>41</v>
      </c>
      <c r="H134" s="12">
        <v>1</v>
      </c>
      <c r="I134" s="12">
        <v>0.9</v>
      </c>
      <c r="J134" s="12">
        <v>16</v>
      </c>
      <c r="K134" s="12">
        <v>-6.8</v>
      </c>
      <c r="L134" s="12">
        <v>2</v>
      </c>
      <c r="M134" s="12">
        <v>-1.1000000000000001</v>
      </c>
      <c r="N134" s="12">
        <v>-1</v>
      </c>
      <c r="O134" s="12">
        <v>-0.1</v>
      </c>
      <c r="P134" s="37">
        <v>19</v>
      </c>
      <c r="Q134" s="37">
        <v>-111</v>
      </c>
      <c r="R134" s="37">
        <v>-104</v>
      </c>
      <c r="S134" s="37">
        <v>-125</v>
      </c>
    </row>
    <row r="135" spans="1:19" x14ac:dyDescent="0.35">
      <c r="A135" s="36"/>
      <c r="B135" s="13">
        <v>0.62</v>
      </c>
      <c r="C135" s="13">
        <v>0.68</v>
      </c>
      <c r="D135" s="13">
        <v>0.73</v>
      </c>
      <c r="E135" s="13">
        <v>0.69</v>
      </c>
      <c r="F135" s="13">
        <v>0.69</v>
      </c>
      <c r="G135" s="13">
        <v>0.6</v>
      </c>
      <c r="H135" s="13">
        <v>0.61</v>
      </c>
      <c r="I135" s="13">
        <v>0.55000000000000004</v>
      </c>
      <c r="J135" s="13">
        <v>0.65</v>
      </c>
      <c r="K135" s="13">
        <v>0.61</v>
      </c>
      <c r="L135" s="13">
        <v>0.62</v>
      </c>
      <c r="M135" s="13">
        <v>0.47</v>
      </c>
      <c r="N135" s="13">
        <v>0.62</v>
      </c>
      <c r="O135" s="13">
        <v>0.54</v>
      </c>
      <c r="P135" s="39"/>
      <c r="Q135" s="39"/>
      <c r="R135" s="39"/>
      <c r="S135" s="39"/>
    </row>
    <row r="136" spans="1:19" x14ac:dyDescent="0.35">
      <c r="A136" s="35" t="s">
        <v>149</v>
      </c>
      <c r="B136" s="12">
        <v>0.8</v>
      </c>
      <c r="C136" s="12">
        <v>-1.4</v>
      </c>
      <c r="D136" s="12">
        <v>4</v>
      </c>
      <c r="E136" s="12">
        <v>2</v>
      </c>
      <c r="F136" s="12">
        <v>-4</v>
      </c>
      <c r="G136" s="12">
        <v>-10</v>
      </c>
      <c r="H136" s="12">
        <v>3</v>
      </c>
      <c r="I136" s="12">
        <v>0</v>
      </c>
      <c r="J136" s="12">
        <v>-3</v>
      </c>
      <c r="K136" s="12">
        <v>7.7</v>
      </c>
      <c r="L136" s="12">
        <v>0.1</v>
      </c>
      <c r="M136" s="12">
        <v>0.8</v>
      </c>
      <c r="N136" s="12">
        <v>1.3</v>
      </c>
      <c r="O136" s="12">
        <v>0.28000000000000003</v>
      </c>
      <c r="P136" s="37">
        <v>156</v>
      </c>
      <c r="Q136" s="37">
        <v>185</v>
      </c>
      <c r="R136" s="37">
        <v>127</v>
      </c>
      <c r="S136" s="37">
        <v>147</v>
      </c>
    </row>
    <row r="137" spans="1:19" x14ac:dyDescent="0.35">
      <c r="A137" s="36"/>
      <c r="B137" s="13">
        <v>0.66</v>
      </c>
      <c r="C137" s="13">
        <v>0.69</v>
      </c>
      <c r="D137" s="13">
        <v>0.71</v>
      </c>
      <c r="E137" s="13">
        <v>0.68</v>
      </c>
      <c r="F137" s="13">
        <v>0.66</v>
      </c>
      <c r="G137" s="13">
        <v>0.56999999999999995</v>
      </c>
      <c r="H137" s="13">
        <v>0.57999999999999996</v>
      </c>
      <c r="I137" s="13">
        <v>0.52</v>
      </c>
      <c r="J137" s="13">
        <v>0.63</v>
      </c>
      <c r="K137" s="13">
        <v>0.59</v>
      </c>
      <c r="L137" s="13">
        <v>0.6</v>
      </c>
      <c r="M137" s="13">
        <v>0.44</v>
      </c>
      <c r="N137" s="13">
        <v>0.6</v>
      </c>
      <c r="O137" s="13">
        <v>0.51</v>
      </c>
      <c r="P137" s="39"/>
      <c r="Q137" s="39"/>
      <c r="R137" s="39"/>
      <c r="S137" s="39"/>
    </row>
    <row r="138" spans="1:19" x14ac:dyDescent="0.35">
      <c r="A138" s="35" t="s">
        <v>150</v>
      </c>
      <c r="B138" s="12">
        <v>0.2</v>
      </c>
      <c r="C138" s="12">
        <v>-0.1</v>
      </c>
      <c r="D138" s="12">
        <v>-2</v>
      </c>
      <c r="E138" s="12">
        <v>1</v>
      </c>
      <c r="F138" s="12">
        <v>-1</v>
      </c>
      <c r="G138" s="12">
        <v>-3</v>
      </c>
      <c r="H138" s="12">
        <v>3</v>
      </c>
      <c r="I138" s="12">
        <v>-1.3</v>
      </c>
      <c r="J138" s="12">
        <v>6</v>
      </c>
      <c r="K138" s="12">
        <v>2.7</v>
      </c>
      <c r="L138" s="12">
        <v>-1.9</v>
      </c>
      <c r="M138" s="12">
        <v>0.1</v>
      </c>
      <c r="N138" s="12">
        <v>2.6</v>
      </c>
      <c r="O138" s="12">
        <v>0.39</v>
      </c>
      <c r="P138" s="37">
        <v>167</v>
      </c>
      <c r="Q138" s="37">
        <v>380</v>
      </c>
      <c r="R138" s="37">
        <v>253</v>
      </c>
      <c r="S138" s="37">
        <v>260</v>
      </c>
    </row>
    <row r="139" spans="1:19" x14ac:dyDescent="0.35">
      <c r="A139" s="36"/>
      <c r="B139" s="13">
        <v>0.61</v>
      </c>
      <c r="C139" s="13">
        <v>0.67</v>
      </c>
      <c r="D139" s="13">
        <v>0.72</v>
      </c>
      <c r="E139" s="13">
        <v>0.69</v>
      </c>
      <c r="F139" s="13">
        <v>0.68</v>
      </c>
      <c r="G139" s="13">
        <v>0.59</v>
      </c>
      <c r="H139" s="13">
        <v>0.62</v>
      </c>
      <c r="I139" s="13">
        <v>0.53</v>
      </c>
      <c r="J139" s="13">
        <v>0.64</v>
      </c>
      <c r="K139" s="13">
        <v>0.6</v>
      </c>
      <c r="L139" s="13">
        <v>0.61</v>
      </c>
      <c r="M139" s="13">
        <v>0.44</v>
      </c>
      <c r="N139" s="13">
        <v>0.61</v>
      </c>
      <c r="O139" s="13">
        <v>0.51</v>
      </c>
      <c r="P139" s="39"/>
      <c r="Q139" s="39"/>
      <c r="R139" s="39"/>
      <c r="S139" s="39"/>
    </row>
    <row r="140" spans="1:19" x14ac:dyDescent="0.35">
      <c r="A140" s="35" t="s">
        <v>151</v>
      </c>
      <c r="B140" s="12">
        <v>0</v>
      </c>
      <c r="C140" s="12">
        <v>-0.7</v>
      </c>
      <c r="D140" s="12">
        <v>-2</v>
      </c>
      <c r="E140" s="12">
        <v>-3</v>
      </c>
      <c r="F140" s="12">
        <v>-1</v>
      </c>
      <c r="G140" s="12">
        <v>12</v>
      </c>
      <c r="H140" s="12">
        <v>-2</v>
      </c>
      <c r="I140" s="12">
        <v>-0.4</v>
      </c>
      <c r="J140" s="12">
        <v>7</v>
      </c>
      <c r="K140" s="12">
        <v>5.2</v>
      </c>
      <c r="L140" s="12">
        <v>-0.8</v>
      </c>
      <c r="M140" s="12">
        <v>1.4</v>
      </c>
      <c r="N140" s="12">
        <v>-0.2</v>
      </c>
      <c r="O140" s="12">
        <v>0.1</v>
      </c>
      <c r="P140" s="37">
        <v>55</v>
      </c>
      <c r="Q140" s="37">
        <v>-3</v>
      </c>
      <c r="R140" s="37">
        <v>24</v>
      </c>
      <c r="S140" s="37">
        <v>13</v>
      </c>
    </row>
    <row r="141" spans="1:19" x14ac:dyDescent="0.35">
      <c r="A141" s="36"/>
      <c r="B141" s="13">
        <v>0.61</v>
      </c>
      <c r="C141" s="13">
        <v>0.67</v>
      </c>
      <c r="D141" s="13">
        <v>0.71</v>
      </c>
      <c r="E141" s="13">
        <v>0.67</v>
      </c>
      <c r="F141" s="13">
        <v>0.67</v>
      </c>
      <c r="G141" s="13">
        <v>0.59</v>
      </c>
      <c r="H141" s="13">
        <v>0.64</v>
      </c>
      <c r="I141" s="13">
        <v>0.55000000000000004</v>
      </c>
      <c r="J141" s="13">
        <v>0.64</v>
      </c>
      <c r="K141" s="13">
        <v>0.6</v>
      </c>
      <c r="L141" s="13">
        <v>0.61</v>
      </c>
      <c r="M141" s="13">
        <v>0.47</v>
      </c>
      <c r="N141" s="13">
        <v>0.61</v>
      </c>
      <c r="O141" s="13">
        <v>0.53</v>
      </c>
      <c r="P141" s="39"/>
      <c r="Q141" s="39"/>
      <c r="R141" s="39"/>
      <c r="S141" s="39"/>
    </row>
    <row r="142" spans="1:19" x14ac:dyDescent="0.35">
      <c r="A142" s="35" t="s">
        <v>152</v>
      </c>
      <c r="B142" s="12">
        <v>-3.4</v>
      </c>
      <c r="C142" s="12">
        <v>-0.4</v>
      </c>
      <c r="D142" s="12">
        <v>5</v>
      </c>
      <c r="E142" s="12">
        <v>10</v>
      </c>
      <c r="F142" s="12">
        <v>11</v>
      </c>
      <c r="G142" s="12">
        <v>-5</v>
      </c>
      <c r="H142" s="12">
        <v>4</v>
      </c>
      <c r="I142" s="12">
        <v>0</v>
      </c>
      <c r="J142" s="12">
        <v>14</v>
      </c>
      <c r="K142" s="12">
        <v>-0.9</v>
      </c>
      <c r="L142" s="12">
        <v>1.2</v>
      </c>
      <c r="M142" s="12">
        <v>-0.3</v>
      </c>
      <c r="N142" s="12">
        <v>-0.4</v>
      </c>
      <c r="O142" s="12">
        <v>-0.02</v>
      </c>
      <c r="P142" s="37">
        <v>23</v>
      </c>
      <c r="Q142" s="37">
        <v>9</v>
      </c>
      <c r="R142" s="37">
        <v>-21</v>
      </c>
      <c r="S142" s="37">
        <v>-33</v>
      </c>
    </row>
    <row r="143" spans="1:19" x14ac:dyDescent="0.35">
      <c r="A143" s="36"/>
      <c r="B143" s="13">
        <v>0.61</v>
      </c>
      <c r="C143" s="13">
        <v>0.68</v>
      </c>
      <c r="D143" s="13">
        <v>0.72</v>
      </c>
      <c r="E143" s="13">
        <v>0.68</v>
      </c>
      <c r="F143" s="13">
        <v>0.68</v>
      </c>
      <c r="G143" s="13">
        <v>0.6</v>
      </c>
      <c r="H143" s="13">
        <v>0.61</v>
      </c>
      <c r="I143" s="13">
        <v>0.54</v>
      </c>
      <c r="J143" s="13">
        <v>0.65</v>
      </c>
      <c r="K143" s="13">
        <v>0.61</v>
      </c>
      <c r="L143" s="13">
        <v>0.62</v>
      </c>
      <c r="M143" s="13">
        <v>0.46</v>
      </c>
      <c r="N143" s="13">
        <v>0.62</v>
      </c>
      <c r="O143" s="13">
        <v>0.53</v>
      </c>
      <c r="P143" s="39"/>
      <c r="Q143" s="39"/>
      <c r="R143" s="39"/>
      <c r="S143" s="39"/>
    </row>
    <row r="144" spans="1:19" x14ac:dyDescent="0.35">
      <c r="A144" s="35" t="s">
        <v>153</v>
      </c>
      <c r="B144" s="12">
        <v>0.4</v>
      </c>
      <c r="C144" s="12">
        <v>-0.6</v>
      </c>
      <c r="D144" s="12">
        <v>1</v>
      </c>
      <c r="E144" s="12">
        <v>-5</v>
      </c>
      <c r="F144" s="12">
        <v>-2</v>
      </c>
      <c r="G144" s="12">
        <v>-3</v>
      </c>
      <c r="H144" s="12">
        <v>3</v>
      </c>
      <c r="I144" s="12">
        <v>-0.2</v>
      </c>
      <c r="J144" s="12">
        <v>12</v>
      </c>
      <c r="K144" s="12">
        <v>1</v>
      </c>
      <c r="L144" s="12">
        <v>2.5</v>
      </c>
      <c r="M144" s="12">
        <v>-0.9</v>
      </c>
      <c r="N144" s="12">
        <v>0</v>
      </c>
      <c r="O144" s="12">
        <v>0.14000000000000001</v>
      </c>
      <c r="P144" s="37">
        <v>36</v>
      </c>
      <c r="Q144" s="37">
        <v>54</v>
      </c>
      <c r="R144" s="37">
        <v>20</v>
      </c>
      <c r="S144" s="37">
        <v>12</v>
      </c>
    </row>
    <row r="145" spans="1:19" x14ac:dyDescent="0.35">
      <c r="A145" s="36"/>
      <c r="B145" s="13">
        <v>0.63</v>
      </c>
      <c r="C145" s="13">
        <v>0.69</v>
      </c>
      <c r="D145" s="13">
        <v>0.73</v>
      </c>
      <c r="E145" s="13">
        <v>0.7</v>
      </c>
      <c r="F145" s="13">
        <v>0.69</v>
      </c>
      <c r="G145" s="13">
        <v>0.62</v>
      </c>
      <c r="H145" s="13">
        <v>0.62</v>
      </c>
      <c r="I145" s="13">
        <v>0.56999999999999995</v>
      </c>
      <c r="J145" s="13">
        <v>0.67</v>
      </c>
      <c r="K145" s="13">
        <v>0.63</v>
      </c>
      <c r="L145" s="13">
        <v>0.64</v>
      </c>
      <c r="M145" s="13">
        <v>0.49</v>
      </c>
      <c r="N145" s="13">
        <v>0.64</v>
      </c>
      <c r="O145" s="13">
        <v>0.55000000000000004</v>
      </c>
      <c r="P145" s="39"/>
      <c r="Q145" s="39"/>
      <c r="R145" s="39"/>
      <c r="S145" s="39"/>
    </row>
    <row r="146" spans="1:19" x14ac:dyDescent="0.35">
      <c r="A146" s="35" t="s">
        <v>154</v>
      </c>
      <c r="B146" s="12">
        <v>-1.8</v>
      </c>
      <c r="C146" s="12">
        <v>-1.3</v>
      </c>
      <c r="D146" s="12">
        <v>-4</v>
      </c>
      <c r="E146" s="12">
        <v>-10</v>
      </c>
      <c r="F146" s="12">
        <v>-19</v>
      </c>
      <c r="G146" s="12">
        <v>-19</v>
      </c>
      <c r="H146" s="12">
        <v>0</v>
      </c>
      <c r="I146" s="12">
        <v>-0.5</v>
      </c>
      <c r="J146" s="12">
        <v>-20</v>
      </c>
      <c r="K146" s="12">
        <v>-0.5</v>
      </c>
      <c r="L146" s="12">
        <v>1.7</v>
      </c>
      <c r="M146" s="12">
        <v>-1</v>
      </c>
      <c r="N146" s="12">
        <v>1.4</v>
      </c>
      <c r="O146" s="12">
        <v>0.36</v>
      </c>
      <c r="P146" s="37">
        <v>54</v>
      </c>
      <c r="Q146" s="37">
        <v>107</v>
      </c>
      <c r="R146" s="37">
        <v>25</v>
      </c>
      <c r="S146" s="37">
        <v>82</v>
      </c>
    </row>
    <row r="147" spans="1:19" x14ac:dyDescent="0.35">
      <c r="A147" s="36"/>
      <c r="B147" s="13">
        <v>0.64</v>
      </c>
      <c r="C147" s="13">
        <v>0.69</v>
      </c>
      <c r="D147" s="13">
        <v>0.74</v>
      </c>
      <c r="E147" s="13">
        <v>0.7</v>
      </c>
      <c r="F147" s="13">
        <v>0.7</v>
      </c>
      <c r="G147" s="13">
        <v>0.62</v>
      </c>
      <c r="H147" s="13">
        <v>0.62</v>
      </c>
      <c r="I147" s="13">
        <v>0.56999999999999995</v>
      </c>
      <c r="J147" s="13">
        <v>0.66</v>
      </c>
      <c r="K147" s="13">
        <v>0.62</v>
      </c>
      <c r="L147" s="13">
        <v>0.63</v>
      </c>
      <c r="M147" s="13">
        <v>0.47</v>
      </c>
      <c r="N147" s="13">
        <v>0.63</v>
      </c>
      <c r="O147" s="13">
        <v>0.55000000000000004</v>
      </c>
      <c r="P147" s="39"/>
      <c r="Q147" s="39"/>
      <c r="R147" s="39"/>
      <c r="S147" s="39"/>
    </row>
    <row r="148" spans="1:19" x14ac:dyDescent="0.35">
      <c r="A148" s="35" t="s">
        <v>155</v>
      </c>
      <c r="B148" s="12">
        <v>-1.2</v>
      </c>
      <c r="C148" s="12">
        <v>0.8</v>
      </c>
      <c r="D148" s="12">
        <v>6</v>
      </c>
      <c r="E148" s="12">
        <v>7</v>
      </c>
      <c r="F148" s="12">
        <v>17</v>
      </c>
      <c r="G148" s="12">
        <v>5</v>
      </c>
      <c r="H148" s="12">
        <v>2</v>
      </c>
      <c r="I148" s="12">
        <v>0.2</v>
      </c>
      <c r="J148" s="12">
        <v>19</v>
      </c>
      <c r="K148" s="12">
        <v>1.2</v>
      </c>
      <c r="L148" s="12">
        <v>0.3</v>
      </c>
      <c r="M148" s="12">
        <v>-0.1</v>
      </c>
      <c r="N148" s="12">
        <v>0.6</v>
      </c>
      <c r="O148" s="12">
        <v>7.0000000000000007E-2</v>
      </c>
      <c r="P148" s="37">
        <v>76</v>
      </c>
      <c r="Q148" s="37">
        <v>173</v>
      </c>
      <c r="R148" s="37">
        <v>111</v>
      </c>
      <c r="S148" s="37">
        <v>87</v>
      </c>
    </row>
    <row r="149" spans="1:19" x14ac:dyDescent="0.35">
      <c r="A149" s="36"/>
      <c r="B149" s="13">
        <v>0.61</v>
      </c>
      <c r="C149" s="13">
        <v>0.68</v>
      </c>
      <c r="D149" s="13">
        <v>0.73</v>
      </c>
      <c r="E149" s="13">
        <v>0.69</v>
      </c>
      <c r="F149" s="13">
        <v>0.68</v>
      </c>
      <c r="G149" s="13">
        <v>0.6</v>
      </c>
      <c r="H149" s="13">
        <v>0.6</v>
      </c>
      <c r="I149" s="13">
        <v>0.54</v>
      </c>
      <c r="J149" s="13">
        <v>0.65</v>
      </c>
      <c r="K149" s="13">
        <v>0.61</v>
      </c>
      <c r="L149" s="13">
        <v>0.62</v>
      </c>
      <c r="M149" s="13">
        <v>0.46</v>
      </c>
      <c r="N149" s="13">
        <v>0.62</v>
      </c>
      <c r="O149" s="13">
        <v>0.53</v>
      </c>
      <c r="P149" s="39"/>
      <c r="Q149" s="39"/>
      <c r="R149" s="39"/>
      <c r="S149" s="39"/>
    </row>
    <row r="150" spans="1:19" x14ac:dyDescent="0.35">
      <c r="A150" s="35" t="s">
        <v>156</v>
      </c>
      <c r="B150" s="12">
        <v>-0.7</v>
      </c>
      <c r="C150" s="12">
        <v>1.1000000000000001</v>
      </c>
      <c r="D150" s="12">
        <v>5</v>
      </c>
      <c r="E150" s="12">
        <v>12</v>
      </c>
      <c r="F150" s="12">
        <v>22</v>
      </c>
      <c r="G150" s="12">
        <v>17</v>
      </c>
      <c r="H150" s="12">
        <v>5</v>
      </c>
      <c r="I150" s="12">
        <v>0.3</v>
      </c>
      <c r="J150" s="12">
        <v>22</v>
      </c>
      <c r="K150" s="12">
        <v>1.6</v>
      </c>
      <c r="L150" s="12">
        <v>0.4</v>
      </c>
      <c r="M150" s="12">
        <v>-0.1</v>
      </c>
      <c r="N150" s="12">
        <v>-0.3</v>
      </c>
      <c r="O150" s="12">
        <v>-0.02</v>
      </c>
      <c r="P150" s="37">
        <v>57</v>
      </c>
      <c r="Q150" s="37">
        <v>69</v>
      </c>
      <c r="R150" s="37">
        <v>45</v>
      </c>
      <c r="S150" s="37">
        <v>11</v>
      </c>
    </row>
    <row r="151" spans="1:19" x14ac:dyDescent="0.35">
      <c r="A151" s="36"/>
      <c r="B151" s="13">
        <v>0.6</v>
      </c>
      <c r="C151" s="13">
        <v>0.67</v>
      </c>
      <c r="D151" s="13">
        <v>0.71</v>
      </c>
      <c r="E151" s="13">
        <v>0.68</v>
      </c>
      <c r="F151" s="13">
        <v>0.68</v>
      </c>
      <c r="G151" s="13">
        <v>0.59</v>
      </c>
      <c r="H151" s="13">
        <v>0.6</v>
      </c>
      <c r="I151" s="13">
        <v>0.53</v>
      </c>
      <c r="J151" s="13">
        <v>0.64</v>
      </c>
      <c r="K151" s="13">
        <v>0.6</v>
      </c>
      <c r="L151" s="13">
        <v>0.61</v>
      </c>
      <c r="M151" s="13">
        <v>0.45</v>
      </c>
      <c r="N151" s="13">
        <v>0.61</v>
      </c>
      <c r="O151" s="13">
        <v>0.52</v>
      </c>
      <c r="P151" s="39"/>
      <c r="Q151" s="39"/>
      <c r="R151" s="39"/>
      <c r="S151" s="39"/>
    </row>
    <row r="152" spans="1:19" x14ac:dyDescent="0.35">
      <c r="A152" s="35" t="s">
        <v>157</v>
      </c>
      <c r="B152" s="12">
        <v>0.1</v>
      </c>
      <c r="C152" s="12">
        <v>0.9</v>
      </c>
      <c r="D152" s="12">
        <v>4</v>
      </c>
      <c r="E152" s="12">
        <v>3</v>
      </c>
      <c r="F152" s="12">
        <v>5</v>
      </c>
      <c r="G152" s="12">
        <v>2</v>
      </c>
      <c r="H152" s="12">
        <v>7</v>
      </c>
      <c r="I152" s="12">
        <v>-0.3</v>
      </c>
      <c r="J152" s="12">
        <v>2</v>
      </c>
      <c r="K152" s="12">
        <v>1.3</v>
      </c>
      <c r="L152" s="12">
        <v>-2.8</v>
      </c>
      <c r="M152" s="12">
        <v>0.5</v>
      </c>
      <c r="N152" s="12">
        <v>0.7</v>
      </c>
      <c r="O152" s="12">
        <v>0.12</v>
      </c>
      <c r="P152" s="37">
        <v>48</v>
      </c>
      <c r="Q152" s="37">
        <v>137</v>
      </c>
      <c r="R152" s="37">
        <v>76</v>
      </c>
      <c r="S152" s="37">
        <v>74</v>
      </c>
    </row>
    <row r="153" spans="1:19" x14ac:dyDescent="0.35">
      <c r="A153" s="36"/>
      <c r="B153" s="13">
        <v>0.61</v>
      </c>
      <c r="C153" s="13">
        <v>0.68</v>
      </c>
      <c r="D153" s="13">
        <v>0.73</v>
      </c>
      <c r="E153" s="13">
        <v>0.69</v>
      </c>
      <c r="F153" s="13">
        <v>0.68</v>
      </c>
      <c r="G153" s="13">
        <v>0.6</v>
      </c>
      <c r="H153" s="13">
        <v>0.6</v>
      </c>
      <c r="I153" s="13">
        <v>0.54</v>
      </c>
      <c r="J153" s="13">
        <v>0.65</v>
      </c>
      <c r="K153" s="13">
        <v>0.61</v>
      </c>
      <c r="L153" s="13">
        <v>0.62</v>
      </c>
      <c r="M153" s="13">
        <v>0.45</v>
      </c>
      <c r="N153" s="13">
        <v>0.62</v>
      </c>
      <c r="O153" s="13">
        <v>0.53</v>
      </c>
      <c r="P153" s="39"/>
      <c r="Q153" s="39"/>
      <c r="R153" s="39"/>
      <c r="S153" s="39"/>
    </row>
    <row r="154" spans="1:19" x14ac:dyDescent="0.35">
      <c r="A154" s="35" t="s">
        <v>158</v>
      </c>
      <c r="B154" s="12">
        <v>0.4</v>
      </c>
      <c r="C154" s="12">
        <v>-0.5</v>
      </c>
      <c r="D154" s="12">
        <v>0</v>
      </c>
      <c r="E154" s="12">
        <v>6</v>
      </c>
      <c r="F154" s="12">
        <v>8</v>
      </c>
      <c r="G154" s="12">
        <v>15</v>
      </c>
      <c r="H154" s="12">
        <v>-3</v>
      </c>
      <c r="I154" s="12">
        <v>0.4</v>
      </c>
      <c r="J154" s="12">
        <v>12</v>
      </c>
      <c r="K154" s="12">
        <v>-0.7</v>
      </c>
      <c r="L154" s="12">
        <v>-0.1</v>
      </c>
      <c r="M154" s="12">
        <v>-0.3</v>
      </c>
      <c r="N154" s="12">
        <v>1</v>
      </c>
      <c r="O154" s="12">
        <v>0.23</v>
      </c>
      <c r="P154" s="37">
        <v>94</v>
      </c>
      <c r="Q154" s="37">
        <v>155</v>
      </c>
      <c r="R154" s="37">
        <v>93</v>
      </c>
      <c r="S154" s="37">
        <v>95</v>
      </c>
    </row>
    <row r="155" spans="1:19" x14ac:dyDescent="0.35">
      <c r="A155" s="36"/>
      <c r="B155" s="13">
        <v>0.61</v>
      </c>
      <c r="C155" s="13">
        <v>0.67</v>
      </c>
      <c r="D155" s="13">
        <v>0.73</v>
      </c>
      <c r="E155" s="13">
        <v>0.69</v>
      </c>
      <c r="F155" s="13">
        <v>0.68</v>
      </c>
      <c r="G155" s="13">
        <v>0.57999999999999996</v>
      </c>
      <c r="H155" s="13">
        <v>0.6</v>
      </c>
      <c r="I155" s="13">
        <v>0.52</v>
      </c>
      <c r="J155" s="13">
        <v>0.64</v>
      </c>
      <c r="K155" s="13">
        <v>0.59</v>
      </c>
      <c r="L155" s="13">
        <v>0.59</v>
      </c>
      <c r="M155" s="13">
        <v>0.42</v>
      </c>
      <c r="N155" s="13">
        <v>0.6</v>
      </c>
      <c r="O155" s="13">
        <v>0.5</v>
      </c>
      <c r="P155" s="39"/>
      <c r="Q155" s="39"/>
      <c r="R155" s="39"/>
      <c r="S155" s="39"/>
    </row>
    <row r="156" spans="1:19" x14ac:dyDescent="0.35">
      <c r="A156" s="35" t="s">
        <v>159</v>
      </c>
      <c r="B156" s="12">
        <v>-1.8</v>
      </c>
      <c r="C156" s="12">
        <v>1.3</v>
      </c>
      <c r="D156" s="12">
        <v>11</v>
      </c>
      <c r="E156" s="12">
        <v>18</v>
      </c>
      <c r="F156" s="12">
        <v>22</v>
      </c>
      <c r="G156" s="12">
        <v>24</v>
      </c>
      <c r="H156" s="12">
        <v>1</v>
      </c>
      <c r="I156" s="12">
        <v>0</v>
      </c>
      <c r="J156" s="12">
        <v>13</v>
      </c>
      <c r="K156" s="12">
        <v>-5.4</v>
      </c>
      <c r="L156" s="12">
        <v>1.9</v>
      </c>
      <c r="M156" s="12">
        <v>-1</v>
      </c>
      <c r="N156" s="12">
        <v>-1.1000000000000001</v>
      </c>
      <c r="O156" s="12">
        <v>-0.17</v>
      </c>
      <c r="P156" s="37">
        <v>19</v>
      </c>
      <c r="Q156" s="37">
        <v>-110</v>
      </c>
      <c r="R156" s="37">
        <v>-108</v>
      </c>
      <c r="S156" s="37">
        <v>-121</v>
      </c>
    </row>
    <row r="157" spans="1:19" x14ac:dyDescent="0.35">
      <c r="A157" s="36"/>
      <c r="B157" s="13">
        <v>0.61</v>
      </c>
      <c r="C157" s="13">
        <v>0.68</v>
      </c>
      <c r="D157" s="13">
        <v>0.73</v>
      </c>
      <c r="E157" s="13">
        <v>0.68</v>
      </c>
      <c r="F157" s="13">
        <v>0.68</v>
      </c>
      <c r="G157" s="13">
        <v>0.59</v>
      </c>
      <c r="H157" s="13">
        <v>0.62</v>
      </c>
      <c r="I157" s="13">
        <v>0.53</v>
      </c>
      <c r="J157" s="13">
        <v>0.64</v>
      </c>
      <c r="K157" s="13">
        <v>0.6</v>
      </c>
      <c r="L157" s="13">
        <v>0.6</v>
      </c>
      <c r="M157" s="13">
        <v>0.43</v>
      </c>
      <c r="N157" s="13">
        <v>0.6</v>
      </c>
      <c r="O157" s="13">
        <v>0.51</v>
      </c>
      <c r="P157" s="39"/>
      <c r="Q157" s="39"/>
      <c r="R157" s="39"/>
      <c r="S157" s="39"/>
    </row>
    <row r="158" spans="1:19" x14ac:dyDescent="0.35">
      <c r="A158" s="35" t="s">
        <v>160</v>
      </c>
      <c r="B158" s="12">
        <v>0.2</v>
      </c>
      <c r="C158" s="12">
        <v>0.2</v>
      </c>
      <c r="D158" s="12">
        <v>7</v>
      </c>
      <c r="E158" s="12">
        <v>9</v>
      </c>
      <c r="F158" s="12">
        <v>8</v>
      </c>
      <c r="G158" s="12">
        <v>5</v>
      </c>
      <c r="H158" s="12">
        <v>0</v>
      </c>
      <c r="I158" s="12">
        <v>0.1</v>
      </c>
      <c r="J158" s="12">
        <v>2</v>
      </c>
      <c r="K158" s="12">
        <v>2.4</v>
      </c>
      <c r="L158" s="12">
        <v>0.6</v>
      </c>
      <c r="M158" s="12">
        <v>-0.6</v>
      </c>
      <c r="N158" s="12">
        <v>1.8</v>
      </c>
      <c r="O158" s="12">
        <v>0.33</v>
      </c>
      <c r="P158" s="37">
        <v>167</v>
      </c>
      <c r="Q158" s="37">
        <v>266</v>
      </c>
      <c r="R158" s="37">
        <v>178</v>
      </c>
      <c r="S158" s="37">
        <v>180</v>
      </c>
    </row>
    <row r="159" spans="1:19" x14ac:dyDescent="0.35">
      <c r="A159" s="36"/>
      <c r="B159" s="13">
        <v>0.66</v>
      </c>
      <c r="C159" s="13">
        <v>0.68</v>
      </c>
      <c r="D159" s="13">
        <v>0.71</v>
      </c>
      <c r="E159" s="13">
        <v>0.68</v>
      </c>
      <c r="F159" s="13">
        <v>0.66</v>
      </c>
      <c r="G159" s="13">
        <v>0.56999999999999995</v>
      </c>
      <c r="H159" s="13">
        <v>0.57999999999999996</v>
      </c>
      <c r="I159" s="13">
        <v>0.52</v>
      </c>
      <c r="J159" s="13">
        <v>0.63</v>
      </c>
      <c r="K159" s="13">
        <v>0.59</v>
      </c>
      <c r="L159" s="13">
        <v>0.59</v>
      </c>
      <c r="M159" s="13">
        <v>0.43</v>
      </c>
      <c r="N159" s="13">
        <v>0.59</v>
      </c>
      <c r="O159" s="13">
        <v>0.5</v>
      </c>
      <c r="P159" s="39"/>
      <c r="Q159" s="39"/>
      <c r="R159" s="39"/>
      <c r="S159" s="39"/>
    </row>
    <row r="160" spans="1:19" x14ac:dyDescent="0.35">
      <c r="A160" s="35" t="s">
        <v>161</v>
      </c>
      <c r="B160" s="12">
        <v>1.4</v>
      </c>
      <c r="C160" s="12">
        <v>4.5999999999999996</v>
      </c>
      <c r="D160" s="12">
        <v>22</v>
      </c>
      <c r="E160" s="12">
        <v>41</v>
      </c>
      <c r="F160" s="12">
        <v>53</v>
      </c>
      <c r="G160" s="12">
        <v>64</v>
      </c>
      <c r="H160" s="12">
        <v>-4</v>
      </c>
      <c r="I160" s="12">
        <v>1.2</v>
      </c>
      <c r="J160" s="12">
        <v>44</v>
      </c>
      <c r="K160" s="12">
        <v>-2.8</v>
      </c>
      <c r="L160" s="12">
        <v>-1.2</v>
      </c>
      <c r="M160" s="12">
        <v>-0.2</v>
      </c>
      <c r="N160" s="12">
        <v>-0.1</v>
      </c>
      <c r="O160" s="12">
        <v>0.09</v>
      </c>
      <c r="P160" s="37">
        <v>118</v>
      </c>
      <c r="Q160" s="37">
        <v>44</v>
      </c>
      <c r="R160" s="37">
        <v>79</v>
      </c>
      <c r="S160" s="37">
        <v>9</v>
      </c>
    </row>
    <row r="161" spans="1:19" x14ac:dyDescent="0.35">
      <c r="A161" s="36"/>
      <c r="B161" s="13">
        <v>0.64</v>
      </c>
      <c r="C161" s="13">
        <v>0.69</v>
      </c>
      <c r="D161" s="13">
        <v>0.74</v>
      </c>
      <c r="E161" s="13">
        <v>0.7</v>
      </c>
      <c r="F161" s="13">
        <v>0.69</v>
      </c>
      <c r="G161" s="13">
        <v>0.6</v>
      </c>
      <c r="H161" s="13">
        <v>0.65</v>
      </c>
      <c r="I161" s="13">
        <v>0.55000000000000004</v>
      </c>
      <c r="J161" s="13">
        <v>0.66</v>
      </c>
      <c r="K161" s="13">
        <v>0.61</v>
      </c>
      <c r="L161" s="13">
        <v>0.62</v>
      </c>
      <c r="M161" s="13">
        <v>0.45</v>
      </c>
      <c r="N161" s="13">
        <v>0.62</v>
      </c>
      <c r="O161" s="13">
        <v>0.53</v>
      </c>
      <c r="P161" s="39"/>
      <c r="Q161" s="39"/>
      <c r="R161" s="39"/>
      <c r="S161" s="39"/>
    </row>
    <row r="162" spans="1:19" x14ac:dyDescent="0.35">
      <c r="A162" s="35" t="s">
        <v>162</v>
      </c>
      <c r="B162" s="12">
        <v>0.1</v>
      </c>
      <c r="C162" s="12">
        <v>0.5</v>
      </c>
      <c r="D162" s="12">
        <v>-3</v>
      </c>
      <c r="E162" s="12">
        <v>3</v>
      </c>
      <c r="F162" s="12">
        <v>8</v>
      </c>
      <c r="G162" s="12">
        <v>15</v>
      </c>
      <c r="H162" s="12">
        <v>2</v>
      </c>
      <c r="I162" s="12">
        <v>-1</v>
      </c>
      <c r="J162" s="12">
        <v>1</v>
      </c>
      <c r="K162" s="12">
        <v>6.1</v>
      </c>
      <c r="L162" s="12">
        <v>-2.7</v>
      </c>
      <c r="M162" s="12">
        <v>1</v>
      </c>
      <c r="N162" s="12">
        <v>1.5</v>
      </c>
      <c r="O162" s="12">
        <v>0.34</v>
      </c>
      <c r="P162" s="37">
        <v>138</v>
      </c>
      <c r="Q162" s="37">
        <v>226</v>
      </c>
      <c r="R162" s="37">
        <v>181</v>
      </c>
      <c r="S162" s="37">
        <v>176</v>
      </c>
    </row>
    <row r="163" spans="1:19" x14ac:dyDescent="0.35">
      <c r="A163" s="36"/>
      <c r="B163" s="13">
        <v>0.63</v>
      </c>
      <c r="C163" s="13">
        <v>0.69</v>
      </c>
      <c r="D163" s="13">
        <v>0.74</v>
      </c>
      <c r="E163" s="13">
        <v>0.7</v>
      </c>
      <c r="F163" s="13">
        <v>0.7</v>
      </c>
      <c r="G163" s="13">
        <v>0.61</v>
      </c>
      <c r="H163" s="13">
        <v>0.63</v>
      </c>
      <c r="I163" s="13">
        <v>0.56999999999999995</v>
      </c>
      <c r="J163" s="13">
        <v>0.66</v>
      </c>
      <c r="K163" s="13">
        <v>0.61</v>
      </c>
      <c r="L163" s="13">
        <v>0.62</v>
      </c>
      <c r="M163" s="13">
        <v>0.48</v>
      </c>
      <c r="N163" s="13">
        <v>0.62</v>
      </c>
      <c r="O163" s="13">
        <v>0.54</v>
      </c>
      <c r="P163" s="39"/>
      <c r="Q163" s="39"/>
      <c r="R163" s="39"/>
      <c r="S163" s="39"/>
    </row>
    <row r="164" spans="1:19" x14ac:dyDescent="0.35">
      <c r="A164" s="35" t="s">
        <v>163</v>
      </c>
      <c r="B164" s="12">
        <v>-1.5</v>
      </c>
      <c r="C164" s="12">
        <v>1</v>
      </c>
      <c r="D164" s="12">
        <v>15</v>
      </c>
      <c r="E164" s="12">
        <v>23</v>
      </c>
      <c r="F164" s="12">
        <v>30</v>
      </c>
      <c r="G164" s="12">
        <v>23</v>
      </c>
      <c r="H164" s="12">
        <v>5</v>
      </c>
      <c r="I164" s="12">
        <v>0.9</v>
      </c>
      <c r="J164" s="12">
        <v>32</v>
      </c>
      <c r="K164" s="12">
        <v>0.6</v>
      </c>
      <c r="L164" s="12">
        <v>0.9</v>
      </c>
      <c r="M164" s="12">
        <v>-0.8</v>
      </c>
      <c r="N164" s="12">
        <v>1</v>
      </c>
      <c r="O164" s="12">
        <v>0.24</v>
      </c>
      <c r="P164" s="37">
        <v>160</v>
      </c>
      <c r="Q164" s="37">
        <v>273</v>
      </c>
      <c r="R164" s="37">
        <v>172</v>
      </c>
      <c r="S164" s="37">
        <v>138</v>
      </c>
    </row>
    <row r="165" spans="1:19" ht="15" customHeight="1" x14ac:dyDescent="0.35">
      <c r="A165" s="36"/>
      <c r="B165" s="13">
        <v>0.62</v>
      </c>
      <c r="C165" s="13">
        <v>0.68</v>
      </c>
      <c r="D165" s="13">
        <v>0.73</v>
      </c>
      <c r="E165" s="13">
        <v>0.69</v>
      </c>
      <c r="F165" s="13">
        <v>0.68</v>
      </c>
      <c r="G165" s="13">
        <v>0.6</v>
      </c>
      <c r="H165" s="13">
        <v>0.61</v>
      </c>
      <c r="I165" s="13">
        <v>0.54</v>
      </c>
      <c r="J165" s="13">
        <v>0.65</v>
      </c>
      <c r="K165" s="13">
        <v>0.6</v>
      </c>
      <c r="L165" s="13">
        <v>0.61</v>
      </c>
      <c r="M165" s="13">
        <v>0.46</v>
      </c>
      <c r="N165" s="13">
        <v>0.61</v>
      </c>
      <c r="O165" s="13">
        <v>0.52</v>
      </c>
      <c r="P165" s="39"/>
      <c r="Q165" s="39"/>
      <c r="R165" s="39"/>
      <c r="S165" s="39"/>
    </row>
    <row r="166" spans="1:19" x14ac:dyDescent="0.35">
      <c r="A166" s="35" t="s">
        <v>164</v>
      </c>
      <c r="B166" s="12">
        <v>-2.2999999999999998</v>
      </c>
      <c r="C166" s="12">
        <v>-0.3</v>
      </c>
      <c r="D166" s="12">
        <v>-1</v>
      </c>
      <c r="E166" s="12">
        <v>4</v>
      </c>
      <c r="F166" s="12">
        <v>5</v>
      </c>
      <c r="G166" s="12">
        <v>5</v>
      </c>
      <c r="H166" s="12">
        <v>3</v>
      </c>
      <c r="I166" s="12">
        <v>-0.1</v>
      </c>
      <c r="J166" s="12">
        <v>5</v>
      </c>
      <c r="K166" s="12">
        <v>1</v>
      </c>
      <c r="L166" s="12">
        <v>-0.4</v>
      </c>
      <c r="M166" s="12">
        <v>-0.2</v>
      </c>
      <c r="N166" s="12">
        <v>0.6</v>
      </c>
      <c r="O166" s="12">
        <v>0.16</v>
      </c>
      <c r="P166" s="37">
        <v>61</v>
      </c>
      <c r="Q166" s="37">
        <v>112</v>
      </c>
      <c r="R166" s="37">
        <v>61</v>
      </c>
      <c r="S166" s="37">
        <v>61</v>
      </c>
    </row>
    <row r="167" spans="1:19" ht="15" customHeight="1" x14ac:dyDescent="0.35">
      <c r="A167" s="36"/>
      <c r="B167" s="13">
        <v>0.61</v>
      </c>
      <c r="C167" s="13">
        <v>0.67</v>
      </c>
      <c r="D167" s="13">
        <v>0.72</v>
      </c>
      <c r="E167" s="13">
        <v>0.68</v>
      </c>
      <c r="F167" s="13">
        <v>0.67</v>
      </c>
      <c r="G167" s="13">
        <v>0.59</v>
      </c>
      <c r="H167" s="13">
        <v>0.6</v>
      </c>
      <c r="I167" s="13">
        <v>0.54</v>
      </c>
      <c r="J167" s="13">
        <v>0.64</v>
      </c>
      <c r="K167" s="13">
        <v>0.61</v>
      </c>
      <c r="L167" s="13">
        <v>0.61</v>
      </c>
      <c r="M167" s="13">
        <v>0.46</v>
      </c>
      <c r="N167" s="13">
        <v>0.61</v>
      </c>
      <c r="O167" s="13">
        <v>0.53</v>
      </c>
      <c r="P167" s="39"/>
      <c r="Q167" s="39"/>
      <c r="R167" s="39"/>
      <c r="S167" s="39"/>
    </row>
    <row r="168" spans="1:19" x14ac:dyDescent="0.35">
      <c r="A168" s="35" t="s">
        <v>165</v>
      </c>
      <c r="B168" s="12">
        <v>-1.7</v>
      </c>
      <c r="C168" s="12">
        <v>4.4000000000000004</v>
      </c>
      <c r="D168" s="12">
        <v>18</v>
      </c>
      <c r="E168" s="12">
        <v>32</v>
      </c>
      <c r="F168" s="12">
        <v>44</v>
      </c>
      <c r="G168" s="12">
        <v>43</v>
      </c>
      <c r="H168" s="12">
        <v>4</v>
      </c>
      <c r="I168" s="12">
        <v>0.1</v>
      </c>
      <c r="J168" s="12">
        <v>33</v>
      </c>
      <c r="K168" s="12">
        <v>-5.7</v>
      </c>
      <c r="L168" s="12">
        <v>-2.1</v>
      </c>
      <c r="M168" s="12">
        <v>-0.9</v>
      </c>
      <c r="N168" s="12">
        <v>1.1000000000000001</v>
      </c>
      <c r="O168" s="12">
        <v>0.15</v>
      </c>
      <c r="P168" s="37">
        <v>112</v>
      </c>
      <c r="Q168" s="37">
        <v>200</v>
      </c>
      <c r="R168" s="37">
        <v>130</v>
      </c>
      <c r="S168" s="37">
        <v>89</v>
      </c>
    </row>
    <row r="169" spans="1:19" ht="15" customHeight="1" x14ac:dyDescent="0.35">
      <c r="A169" s="36"/>
      <c r="B169" s="13">
        <v>0.63</v>
      </c>
      <c r="C169" s="13">
        <v>0.69</v>
      </c>
      <c r="D169" s="13">
        <v>0.74</v>
      </c>
      <c r="E169" s="13">
        <v>0.7</v>
      </c>
      <c r="F169" s="13">
        <v>0.7</v>
      </c>
      <c r="G169" s="13">
        <v>0.61</v>
      </c>
      <c r="H169" s="13">
        <v>0.62</v>
      </c>
      <c r="I169" s="13">
        <v>0.56000000000000005</v>
      </c>
      <c r="J169" s="13">
        <v>0.67</v>
      </c>
      <c r="K169" s="13">
        <v>0.63</v>
      </c>
      <c r="L169" s="13">
        <v>0.64</v>
      </c>
      <c r="M169" s="13">
        <v>0.47</v>
      </c>
      <c r="N169" s="13">
        <v>0.64</v>
      </c>
      <c r="O169" s="13">
        <v>0.55000000000000004</v>
      </c>
      <c r="P169" s="39"/>
      <c r="Q169" s="39"/>
      <c r="R169" s="39"/>
      <c r="S169" s="39"/>
    </row>
    <row r="170" spans="1:19" x14ac:dyDescent="0.35">
      <c r="A170" s="35" t="s">
        <v>166</v>
      </c>
      <c r="B170" s="12">
        <v>-0.9</v>
      </c>
      <c r="C170" s="12">
        <v>-0.4</v>
      </c>
      <c r="D170" s="12">
        <v>3</v>
      </c>
      <c r="E170" s="12">
        <v>8</v>
      </c>
      <c r="F170" s="12">
        <v>11</v>
      </c>
      <c r="G170" s="12">
        <v>10</v>
      </c>
      <c r="H170" s="12">
        <v>4</v>
      </c>
      <c r="I170" s="12">
        <v>-0.1</v>
      </c>
      <c r="J170" s="12">
        <v>3</v>
      </c>
      <c r="K170" s="12">
        <v>4.3</v>
      </c>
      <c r="L170" s="12">
        <v>-0.6</v>
      </c>
      <c r="M170" s="12">
        <v>0.4</v>
      </c>
      <c r="N170" s="12">
        <v>1.8</v>
      </c>
      <c r="O170" s="12">
        <v>0.25</v>
      </c>
      <c r="P170" s="37">
        <v>157</v>
      </c>
      <c r="Q170" s="37">
        <v>274</v>
      </c>
      <c r="R170" s="37">
        <v>183</v>
      </c>
      <c r="S170" s="37">
        <v>190</v>
      </c>
    </row>
    <row r="171" spans="1:19" x14ac:dyDescent="0.35">
      <c r="A171" s="36"/>
      <c r="B171" s="13">
        <v>0.61</v>
      </c>
      <c r="C171" s="13">
        <v>0.68</v>
      </c>
      <c r="D171" s="13">
        <v>0.73</v>
      </c>
      <c r="E171" s="13">
        <v>0.69</v>
      </c>
      <c r="F171" s="13">
        <v>0.69</v>
      </c>
      <c r="G171" s="13">
        <v>0.6</v>
      </c>
      <c r="H171" s="13">
        <v>0.6</v>
      </c>
      <c r="I171" s="13">
        <v>0.55000000000000004</v>
      </c>
      <c r="J171" s="13">
        <v>0.65</v>
      </c>
      <c r="K171" s="13">
        <v>0.62</v>
      </c>
      <c r="L171" s="13">
        <v>0.63</v>
      </c>
      <c r="M171" s="13">
        <v>0.47</v>
      </c>
      <c r="N171" s="13">
        <v>0.62</v>
      </c>
      <c r="O171" s="13">
        <v>0.54</v>
      </c>
      <c r="P171" s="39"/>
      <c r="Q171" s="39"/>
      <c r="R171" s="39"/>
      <c r="S171" s="39"/>
    </row>
    <row r="172" spans="1:19" x14ac:dyDescent="0.35">
      <c r="A172" s="35" t="s">
        <v>167</v>
      </c>
      <c r="B172" s="12">
        <v>0.8</v>
      </c>
      <c r="C172" s="12">
        <v>2.7</v>
      </c>
      <c r="D172" s="12">
        <v>4</v>
      </c>
      <c r="E172" s="12">
        <v>12</v>
      </c>
      <c r="F172" s="12">
        <v>24</v>
      </c>
      <c r="G172" s="12">
        <v>24</v>
      </c>
      <c r="H172" s="12">
        <v>1</v>
      </c>
      <c r="I172" s="12">
        <v>-0.3</v>
      </c>
      <c r="J172" s="12">
        <v>25</v>
      </c>
      <c r="K172" s="12">
        <v>0.9</v>
      </c>
      <c r="L172" s="12">
        <v>-1.9</v>
      </c>
      <c r="M172" s="12">
        <v>-0.1</v>
      </c>
      <c r="N172" s="12">
        <v>1.3</v>
      </c>
      <c r="O172" s="12">
        <v>0.25</v>
      </c>
      <c r="P172" s="37">
        <v>103</v>
      </c>
      <c r="Q172" s="37">
        <v>260</v>
      </c>
      <c r="R172" s="37">
        <v>184</v>
      </c>
      <c r="S172" s="37">
        <v>156</v>
      </c>
    </row>
    <row r="173" spans="1:19" x14ac:dyDescent="0.35">
      <c r="A173" s="36"/>
      <c r="B173" s="13">
        <v>0.61</v>
      </c>
      <c r="C173" s="13">
        <v>0.67</v>
      </c>
      <c r="D173" s="13">
        <v>0.72</v>
      </c>
      <c r="E173" s="13">
        <v>0.68</v>
      </c>
      <c r="F173" s="13">
        <v>0.68</v>
      </c>
      <c r="G173" s="13">
        <v>0.6</v>
      </c>
      <c r="H173" s="13">
        <v>0.61</v>
      </c>
      <c r="I173" s="13">
        <v>0.56000000000000005</v>
      </c>
      <c r="J173" s="13">
        <v>0.65</v>
      </c>
      <c r="K173" s="13">
        <v>0.61</v>
      </c>
      <c r="L173" s="13">
        <v>0.62</v>
      </c>
      <c r="M173" s="13">
        <v>0.48</v>
      </c>
      <c r="N173" s="13">
        <v>0.62</v>
      </c>
      <c r="O173" s="13">
        <v>0.54</v>
      </c>
      <c r="P173" s="39"/>
      <c r="Q173" s="39"/>
      <c r="R173" s="39"/>
      <c r="S173" s="39"/>
    </row>
    <row r="174" spans="1:19" x14ac:dyDescent="0.35">
      <c r="A174" s="35" t="s">
        <v>168</v>
      </c>
      <c r="B174" s="12">
        <v>-1.5</v>
      </c>
      <c r="C174" s="12">
        <v>1.7</v>
      </c>
      <c r="D174" s="12">
        <v>5</v>
      </c>
      <c r="E174" s="12">
        <v>10</v>
      </c>
      <c r="F174" s="12">
        <v>20</v>
      </c>
      <c r="G174" s="12">
        <v>10</v>
      </c>
      <c r="H174" s="12">
        <v>-3</v>
      </c>
      <c r="I174" s="12">
        <v>-0.7</v>
      </c>
      <c r="J174" s="12">
        <v>6</v>
      </c>
      <c r="K174" s="12">
        <v>1.8</v>
      </c>
      <c r="L174" s="12">
        <v>0.3</v>
      </c>
      <c r="M174" s="12">
        <v>-0.5</v>
      </c>
      <c r="N174" s="12">
        <v>1.4</v>
      </c>
      <c r="O174" s="12">
        <v>0.16</v>
      </c>
      <c r="P174" s="37">
        <v>147</v>
      </c>
      <c r="Q174" s="37">
        <v>199</v>
      </c>
      <c r="R174" s="37">
        <v>149</v>
      </c>
      <c r="S174" s="37">
        <v>148</v>
      </c>
    </row>
    <row r="175" spans="1:19" x14ac:dyDescent="0.35">
      <c r="A175" s="36"/>
      <c r="B175" s="13">
        <v>0.6</v>
      </c>
      <c r="C175" s="13">
        <v>0.67</v>
      </c>
      <c r="D175" s="13">
        <v>0.71</v>
      </c>
      <c r="E175" s="13">
        <v>0.67</v>
      </c>
      <c r="F175" s="13">
        <v>0.67</v>
      </c>
      <c r="G175" s="13">
        <v>0.59</v>
      </c>
      <c r="H175" s="13">
        <v>0.59</v>
      </c>
      <c r="I175" s="13">
        <v>0.53</v>
      </c>
      <c r="J175" s="13">
        <v>0.64</v>
      </c>
      <c r="K175" s="13">
        <v>0.61</v>
      </c>
      <c r="L175" s="13">
        <v>0.62</v>
      </c>
      <c r="M175" s="13">
        <v>0.46</v>
      </c>
      <c r="N175" s="13">
        <v>0.61</v>
      </c>
      <c r="O175" s="13">
        <v>0.53</v>
      </c>
      <c r="P175" s="39"/>
      <c r="Q175" s="39"/>
      <c r="R175" s="39"/>
      <c r="S175" s="39"/>
    </row>
    <row r="176" spans="1:19" x14ac:dyDescent="0.35">
      <c r="A176" s="35" t="s">
        <v>169</v>
      </c>
      <c r="B176" s="12">
        <v>-2.4</v>
      </c>
      <c r="C176" s="12">
        <v>1.2</v>
      </c>
      <c r="D176" s="12">
        <v>14</v>
      </c>
      <c r="E176" s="12">
        <v>20</v>
      </c>
      <c r="F176" s="12">
        <v>28</v>
      </c>
      <c r="G176" s="12">
        <v>24</v>
      </c>
      <c r="H176" s="12">
        <v>-1</v>
      </c>
      <c r="I176" s="12">
        <v>-1.2</v>
      </c>
      <c r="J176" s="12">
        <v>21</v>
      </c>
      <c r="K176" s="12">
        <v>7.9</v>
      </c>
      <c r="L176" s="12">
        <v>-0.5</v>
      </c>
      <c r="M176" s="12">
        <v>1.6</v>
      </c>
      <c r="N176" s="12">
        <v>0.9</v>
      </c>
      <c r="O176" s="12">
        <v>0.19</v>
      </c>
      <c r="P176" s="37">
        <v>234</v>
      </c>
      <c r="Q176" s="37">
        <v>204</v>
      </c>
      <c r="R176" s="37">
        <v>198</v>
      </c>
      <c r="S176" s="37">
        <v>162</v>
      </c>
    </row>
    <row r="177" spans="1:19" x14ac:dyDescent="0.35">
      <c r="A177" s="36"/>
      <c r="B177" s="13">
        <v>0.62</v>
      </c>
      <c r="C177" s="13">
        <v>0.67</v>
      </c>
      <c r="D177" s="13">
        <v>0.72</v>
      </c>
      <c r="E177" s="13">
        <v>0.68</v>
      </c>
      <c r="F177" s="13">
        <v>0.67</v>
      </c>
      <c r="G177" s="13">
        <v>0.6</v>
      </c>
      <c r="H177" s="13">
        <v>0.6</v>
      </c>
      <c r="I177" s="13">
        <v>0.55000000000000004</v>
      </c>
      <c r="J177" s="13">
        <v>0.65</v>
      </c>
      <c r="K177" s="13">
        <v>0.61</v>
      </c>
      <c r="L177" s="13">
        <v>0.62</v>
      </c>
      <c r="M177" s="13">
        <v>0.46</v>
      </c>
      <c r="N177" s="13">
        <v>0.62</v>
      </c>
      <c r="O177" s="13">
        <v>0.54</v>
      </c>
      <c r="P177" s="39"/>
      <c r="Q177" s="39"/>
      <c r="R177" s="39"/>
      <c r="S177" s="39"/>
    </row>
    <row r="178" spans="1:19" x14ac:dyDescent="0.35">
      <c r="A178" s="35" t="s">
        <v>170</v>
      </c>
      <c r="B178" s="12">
        <v>2</v>
      </c>
      <c r="C178" s="12">
        <v>-0.5</v>
      </c>
      <c r="D178" s="12">
        <v>2</v>
      </c>
      <c r="E178" s="12">
        <v>2</v>
      </c>
      <c r="F178" s="12">
        <v>2</v>
      </c>
      <c r="G178" s="12">
        <v>16</v>
      </c>
      <c r="H178" s="12">
        <v>-3</v>
      </c>
      <c r="I178" s="12">
        <v>-0.4</v>
      </c>
      <c r="J178" s="12">
        <v>25</v>
      </c>
      <c r="K178" s="12">
        <v>10.8</v>
      </c>
      <c r="L178" s="12">
        <v>0.5</v>
      </c>
      <c r="M178" s="12">
        <v>2</v>
      </c>
      <c r="N178" s="12">
        <v>0.3</v>
      </c>
      <c r="O178" s="12">
        <v>0.2</v>
      </c>
      <c r="P178" s="37">
        <v>157</v>
      </c>
      <c r="Q178" s="37">
        <v>140</v>
      </c>
      <c r="R178" s="37">
        <v>167</v>
      </c>
      <c r="S178" s="37">
        <v>123</v>
      </c>
    </row>
    <row r="179" spans="1:19" x14ac:dyDescent="0.35">
      <c r="A179" s="36"/>
      <c r="B179" s="13">
        <v>0.63</v>
      </c>
      <c r="C179" s="13">
        <v>0.68</v>
      </c>
      <c r="D179" s="13">
        <v>0.72</v>
      </c>
      <c r="E179" s="13">
        <v>0.69</v>
      </c>
      <c r="F179" s="13">
        <v>0.68</v>
      </c>
      <c r="G179" s="13">
        <v>0.59</v>
      </c>
      <c r="H179" s="13">
        <v>0.64</v>
      </c>
      <c r="I179" s="13">
        <v>0.55000000000000004</v>
      </c>
      <c r="J179" s="13">
        <v>0.66</v>
      </c>
      <c r="K179" s="13">
        <v>0.62</v>
      </c>
      <c r="L179" s="13">
        <v>0.62</v>
      </c>
      <c r="M179" s="13">
        <v>0.45</v>
      </c>
      <c r="N179" s="13">
        <v>0.63</v>
      </c>
      <c r="O179" s="13">
        <v>0.53</v>
      </c>
      <c r="P179" s="39"/>
      <c r="Q179" s="39"/>
      <c r="R179" s="39"/>
      <c r="S179" s="39"/>
    </row>
    <row r="180" spans="1:19" x14ac:dyDescent="0.35">
      <c r="A180" s="35" t="s">
        <v>171</v>
      </c>
      <c r="B180" s="12">
        <v>-0.6</v>
      </c>
      <c r="C180" s="12">
        <v>0.2</v>
      </c>
      <c r="D180" s="12">
        <v>3</v>
      </c>
      <c r="E180" s="12">
        <v>7</v>
      </c>
      <c r="F180" s="12">
        <v>1</v>
      </c>
      <c r="G180" s="12">
        <v>15</v>
      </c>
      <c r="H180" s="12">
        <v>-1</v>
      </c>
      <c r="I180" s="12">
        <v>-0.6</v>
      </c>
      <c r="J180" s="12">
        <v>1</v>
      </c>
      <c r="K180" s="12">
        <v>-0.1</v>
      </c>
      <c r="L180" s="12">
        <v>-0.9</v>
      </c>
      <c r="M180" s="12">
        <v>0</v>
      </c>
      <c r="N180" s="12">
        <v>0.2</v>
      </c>
      <c r="O180" s="12">
        <v>0.15</v>
      </c>
      <c r="P180" s="37">
        <v>77</v>
      </c>
      <c r="Q180" s="37">
        <v>19</v>
      </c>
      <c r="R180" s="37">
        <v>18</v>
      </c>
      <c r="S180" s="37">
        <v>14</v>
      </c>
    </row>
    <row r="181" spans="1:19" x14ac:dyDescent="0.35">
      <c r="A181" s="36"/>
      <c r="B181" s="13">
        <v>0.62</v>
      </c>
      <c r="C181" s="13">
        <v>0.68</v>
      </c>
      <c r="D181" s="13">
        <v>0.73</v>
      </c>
      <c r="E181" s="13">
        <v>0.69</v>
      </c>
      <c r="F181" s="13">
        <v>0.68</v>
      </c>
      <c r="G181" s="13">
        <v>0.59</v>
      </c>
      <c r="H181" s="13">
        <v>0.64</v>
      </c>
      <c r="I181" s="13">
        <v>0.53</v>
      </c>
      <c r="J181" s="13">
        <v>0.65</v>
      </c>
      <c r="K181" s="13">
        <v>0.6</v>
      </c>
      <c r="L181" s="13">
        <v>0.61</v>
      </c>
      <c r="M181" s="13">
        <v>0.43</v>
      </c>
      <c r="N181" s="13">
        <v>0.61</v>
      </c>
      <c r="O181" s="13">
        <v>0.51</v>
      </c>
      <c r="P181" s="39"/>
      <c r="Q181" s="39"/>
      <c r="R181" s="39"/>
      <c r="S181" s="39"/>
    </row>
    <row r="182" spans="1:19" x14ac:dyDescent="0.35">
      <c r="A182" s="35" t="s">
        <v>172</v>
      </c>
      <c r="B182" s="12">
        <v>1</v>
      </c>
      <c r="C182" s="12">
        <v>-1</v>
      </c>
      <c r="D182" s="12">
        <v>-11</v>
      </c>
      <c r="E182" s="12">
        <v>-10</v>
      </c>
      <c r="F182" s="12">
        <v>-12</v>
      </c>
      <c r="G182" s="12">
        <v>-7</v>
      </c>
      <c r="H182" s="12">
        <v>2</v>
      </c>
      <c r="I182" s="12">
        <v>-1.7</v>
      </c>
      <c r="J182" s="12">
        <v>-8</v>
      </c>
      <c r="K182" s="12">
        <v>2.6</v>
      </c>
      <c r="L182" s="12">
        <v>-1.6</v>
      </c>
      <c r="M182" s="12">
        <v>0</v>
      </c>
      <c r="N182" s="12">
        <v>1.7</v>
      </c>
      <c r="O182" s="12">
        <v>0.31</v>
      </c>
      <c r="P182" s="37">
        <v>96</v>
      </c>
      <c r="Q182" s="37">
        <v>190</v>
      </c>
      <c r="R182" s="37">
        <v>115</v>
      </c>
      <c r="S182" s="37">
        <v>149</v>
      </c>
    </row>
    <row r="183" spans="1:19" x14ac:dyDescent="0.35">
      <c r="A183" s="36"/>
      <c r="B183" s="13">
        <v>0.67</v>
      </c>
      <c r="C183" s="13">
        <v>0.69</v>
      </c>
      <c r="D183" s="13">
        <v>0.73</v>
      </c>
      <c r="E183" s="13">
        <v>0.69</v>
      </c>
      <c r="F183" s="13">
        <v>0.69</v>
      </c>
      <c r="G183" s="13">
        <v>0.59</v>
      </c>
      <c r="H183" s="13">
        <v>0.63</v>
      </c>
      <c r="I183" s="13">
        <v>0.55000000000000004</v>
      </c>
      <c r="J183" s="13">
        <v>0.66</v>
      </c>
      <c r="K183" s="13">
        <v>0.62</v>
      </c>
      <c r="L183" s="13">
        <v>0.63</v>
      </c>
      <c r="M183" s="13">
        <v>0.48</v>
      </c>
      <c r="N183" s="13">
        <v>0.63</v>
      </c>
      <c r="O183" s="13">
        <v>0.54</v>
      </c>
      <c r="P183" s="39"/>
      <c r="Q183" s="39"/>
      <c r="R183" s="39"/>
      <c r="S183" s="39"/>
    </row>
    <row r="184" spans="1:19" x14ac:dyDescent="0.35">
      <c r="A184" s="35" t="s">
        <v>173</v>
      </c>
      <c r="B184" s="12">
        <v>-2</v>
      </c>
      <c r="C184" s="12">
        <v>-0.9</v>
      </c>
      <c r="D184" s="12">
        <v>6</v>
      </c>
      <c r="E184" s="12">
        <v>1</v>
      </c>
      <c r="F184" s="12">
        <v>-4</v>
      </c>
      <c r="G184" s="12">
        <v>-4</v>
      </c>
      <c r="H184" s="12">
        <v>5</v>
      </c>
      <c r="I184" s="12">
        <v>-0.6</v>
      </c>
      <c r="J184" s="12">
        <v>-5</v>
      </c>
      <c r="K184" s="12">
        <v>0.6</v>
      </c>
      <c r="L184" s="12">
        <v>2</v>
      </c>
      <c r="M184" s="12">
        <v>-0.7</v>
      </c>
      <c r="N184" s="12">
        <v>0.9</v>
      </c>
      <c r="O184" s="12">
        <v>0.06</v>
      </c>
      <c r="P184" s="37">
        <v>103</v>
      </c>
      <c r="Q184" s="37">
        <v>107</v>
      </c>
      <c r="R184" s="37">
        <v>41</v>
      </c>
      <c r="S184" s="37">
        <v>67</v>
      </c>
    </row>
    <row r="185" spans="1:19" x14ac:dyDescent="0.35">
      <c r="A185" s="36"/>
      <c r="B185" s="13">
        <v>0.63</v>
      </c>
      <c r="C185" s="13">
        <v>0.69</v>
      </c>
      <c r="D185" s="13">
        <v>0.73</v>
      </c>
      <c r="E185" s="13">
        <v>0.7</v>
      </c>
      <c r="F185" s="13">
        <v>0.69</v>
      </c>
      <c r="G185" s="13">
        <v>0.61</v>
      </c>
      <c r="H185" s="13">
        <v>0.62</v>
      </c>
      <c r="I185" s="13">
        <v>0.55000000000000004</v>
      </c>
      <c r="J185" s="13">
        <v>0.66</v>
      </c>
      <c r="K185" s="13">
        <v>0.63</v>
      </c>
      <c r="L185" s="13">
        <v>0.64</v>
      </c>
      <c r="M185" s="13">
        <v>0.47</v>
      </c>
      <c r="N185" s="13">
        <v>0.63</v>
      </c>
      <c r="O185" s="13">
        <v>0.55000000000000004</v>
      </c>
      <c r="P185" s="39"/>
      <c r="Q185" s="39"/>
      <c r="R185" s="39"/>
      <c r="S185" s="39"/>
    </row>
    <row r="186" spans="1:19" x14ac:dyDescent="0.35">
      <c r="A186" s="35" t="s">
        <v>174</v>
      </c>
      <c r="B186" s="12">
        <v>-1.4</v>
      </c>
      <c r="C186" s="12">
        <v>0.9</v>
      </c>
      <c r="D186" s="12">
        <v>14</v>
      </c>
      <c r="E186" s="12">
        <v>26</v>
      </c>
      <c r="F186" s="12">
        <v>36</v>
      </c>
      <c r="G186" s="12">
        <v>46</v>
      </c>
      <c r="H186" s="12">
        <v>1</v>
      </c>
      <c r="I186" s="12">
        <v>1.1000000000000001</v>
      </c>
      <c r="J186" s="12">
        <v>40</v>
      </c>
      <c r="K186" s="12">
        <v>-0.8</v>
      </c>
      <c r="L186" s="12">
        <v>1.6</v>
      </c>
      <c r="M186" s="12">
        <v>0</v>
      </c>
      <c r="N186" s="12">
        <v>-0.2</v>
      </c>
      <c r="O186" s="12">
        <v>0.14000000000000001</v>
      </c>
      <c r="P186" s="37">
        <v>100</v>
      </c>
      <c r="Q186" s="37">
        <v>118</v>
      </c>
      <c r="R186" s="37">
        <v>80</v>
      </c>
      <c r="S186" s="37">
        <v>29</v>
      </c>
    </row>
    <row r="187" spans="1:19" x14ac:dyDescent="0.35">
      <c r="A187" s="36"/>
      <c r="B187" s="13">
        <v>0.63</v>
      </c>
      <c r="C187" s="13">
        <v>0.68</v>
      </c>
      <c r="D187" s="13">
        <v>0.72</v>
      </c>
      <c r="E187" s="13">
        <v>0.69</v>
      </c>
      <c r="F187" s="13">
        <v>0.68</v>
      </c>
      <c r="G187" s="13">
        <v>0.6</v>
      </c>
      <c r="H187" s="13">
        <v>0.65</v>
      </c>
      <c r="I187" s="13">
        <v>0.56999999999999995</v>
      </c>
      <c r="J187" s="13">
        <v>0.66</v>
      </c>
      <c r="K187" s="13">
        <v>0.62</v>
      </c>
      <c r="L187" s="13">
        <v>0.63</v>
      </c>
      <c r="M187" s="13">
        <v>0.48</v>
      </c>
      <c r="N187" s="13">
        <v>0.63</v>
      </c>
      <c r="O187" s="13">
        <v>0.55000000000000004</v>
      </c>
      <c r="P187" s="39"/>
      <c r="Q187" s="39"/>
      <c r="R187" s="39"/>
      <c r="S187" s="39"/>
    </row>
    <row r="188" spans="1:19" x14ac:dyDescent="0.35">
      <c r="A188" s="35" t="s">
        <v>175</v>
      </c>
      <c r="B188" s="12">
        <v>-0.6</v>
      </c>
      <c r="C188" s="12">
        <v>1.6</v>
      </c>
      <c r="D188" s="12">
        <v>11</v>
      </c>
      <c r="E188" s="12">
        <v>18</v>
      </c>
      <c r="F188" s="12">
        <v>19</v>
      </c>
      <c r="G188" s="12">
        <v>20</v>
      </c>
      <c r="H188" s="12">
        <v>7</v>
      </c>
      <c r="I188" s="12">
        <v>0.3</v>
      </c>
      <c r="J188" s="12">
        <v>7</v>
      </c>
      <c r="K188" s="12">
        <v>1.7</v>
      </c>
      <c r="L188" s="12">
        <v>-0.8</v>
      </c>
      <c r="M188" s="12">
        <v>0.2</v>
      </c>
      <c r="N188" s="12">
        <v>0.4</v>
      </c>
      <c r="O188" s="12">
        <v>0.1</v>
      </c>
      <c r="P188" s="37">
        <v>98</v>
      </c>
      <c r="Q188" s="37">
        <v>112</v>
      </c>
      <c r="R188" s="37">
        <v>65</v>
      </c>
      <c r="S188" s="37">
        <v>56</v>
      </c>
    </row>
    <row r="189" spans="1:19" x14ac:dyDescent="0.35">
      <c r="A189" s="36"/>
      <c r="B189" s="13">
        <v>0.6</v>
      </c>
      <c r="C189" s="13">
        <v>0.67</v>
      </c>
      <c r="D189" s="13">
        <v>0.72</v>
      </c>
      <c r="E189" s="13">
        <v>0.68</v>
      </c>
      <c r="F189" s="13">
        <v>0.68</v>
      </c>
      <c r="G189" s="13">
        <v>0.57999999999999996</v>
      </c>
      <c r="H189" s="13">
        <v>0.59</v>
      </c>
      <c r="I189" s="13">
        <v>0.53</v>
      </c>
      <c r="J189" s="13">
        <v>0.64</v>
      </c>
      <c r="K189" s="13">
        <v>0.6</v>
      </c>
      <c r="L189" s="13">
        <v>0.6</v>
      </c>
      <c r="M189" s="13">
        <v>0.44</v>
      </c>
      <c r="N189" s="13">
        <v>0.6</v>
      </c>
      <c r="O189" s="13">
        <v>0.52</v>
      </c>
      <c r="P189" s="39"/>
      <c r="Q189" s="39"/>
      <c r="R189" s="39"/>
      <c r="S189" s="39"/>
    </row>
    <row r="190" spans="1:19" x14ac:dyDescent="0.35">
      <c r="A190" s="35" t="s">
        <v>176</v>
      </c>
      <c r="B190" s="12">
        <v>0.4</v>
      </c>
      <c r="C190" s="12">
        <v>-0.1</v>
      </c>
      <c r="D190" s="12">
        <v>0</v>
      </c>
      <c r="E190" s="12">
        <v>5</v>
      </c>
      <c r="F190" s="12">
        <v>14</v>
      </c>
      <c r="G190" s="12">
        <v>17</v>
      </c>
      <c r="H190" s="12">
        <v>4</v>
      </c>
      <c r="I190" s="12">
        <v>-0.6</v>
      </c>
      <c r="J190" s="12">
        <v>9</v>
      </c>
      <c r="K190" s="12">
        <v>3.7</v>
      </c>
      <c r="L190" s="12">
        <v>-0.7</v>
      </c>
      <c r="M190" s="12">
        <v>0.6</v>
      </c>
      <c r="N190" s="12">
        <v>0.4</v>
      </c>
      <c r="O190" s="12">
        <v>0.14000000000000001</v>
      </c>
      <c r="P190" s="37">
        <v>89</v>
      </c>
      <c r="Q190" s="37">
        <v>103</v>
      </c>
      <c r="R190" s="37">
        <v>83</v>
      </c>
      <c r="S190" s="37">
        <v>67</v>
      </c>
    </row>
    <row r="191" spans="1:19" x14ac:dyDescent="0.35">
      <c r="A191" s="36"/>
      <c r="B191" s="13">
        <v>0.6</v>
      </c>
      <c r="C191" s="13">
        <v>0.67</v>
      </c>
      <c r="D191" s="13">
        <v>0.71</v>
      </c>
      <c r="E191" s="13">
        <v>0.68</v>
      </c>
      <c r="F191" s="13">
        <v>0.67</v>
      </c>
      <c r="G191" s="13">
        <v>0.59</v>
      </c>
      <c r="H191" s="13">
        <v>0.59</v>
      </c>
      <c r="I191" s="13">
        <v>0.54</v>
      </c>
      <c r="J191" s="13">
        <v>0.64</v>
      </c>
      <c r="K191" s="13">
        <v>0.6</v>
      </c>
      <c r="L191" s="13">
        <v>0.61</v>
      </c>
      <c r="M191" s="13">
        <v>0.46</v>
      </c>
      <c r="N191" s="13">
        <v>0.6</v>
      </c>
      <c r="O191" s="13">
        <v>0.52</v>
      </c>
      <c r="P191" s="39"/>
      <c r="Q191" s="39"/>
      <c r="R191" s="39"/>
      <c r="S191" s="39"/>
    </row>
    <row r="192" spans="1:19" x14ac:dyDescent="0.35">
      <c r="A192" s="35" t="s">
        <v>177</v>
      </c>
      <c r="B192" s="12">
        <v>-1.8</v>
      </c>
      <c r="C192" s="12">
        <v>-1.6</v>
      </c>
      <c r="D192" s="12">
        <v>-7</v>
      </c>
      <c r="E192" s="12">
        <v>-9</v>
      </c>
      <c r="F192" s="12">
        <v>-8</v>
      </c>
      <c r="G192" s="12">
        <v>-2</v>
      </c>
      <c r="H192" s="12">
        <v>0</v>
      </c>
      <c r="I192" s="12">
        <v>-0.5</v>
      </c>
      <c r="J192" s="12">
        <v>-6</v>
      </c>
      <c r="K192" s="12">
        <v>0.3</v>
      </c>
      <c r="L192" s="12">
        <v>2.8</v>
      </c>
      <c r="M192" s="12">
        <v>-0.9</v>
      </c>
      <c r="N192" s="12">
        <v>0.1</v>
      </c>
      <c r="O192" s="12">
        <v>0.06</v>
      </c>
      <c r="P192" s="37">
        <v>22</v>
      </c>
      <c r="Q192" s="37">
        <v>-30</v>
      </c>
      <c r="R192" s="37">
        <v>-49</v>
      </c>
      <c r="S192" s="37">
        <v>-18</v>
      </c>
    </row>
    <row r="193" spans="1:19" x14ac:dyDescent="0.35">
      <c r="A193" s="36"/>
      <c r="B193" s="13">
        <v>0.61</v>
      </c>
      <c r="C193" s="13">
        <v>0.68</v>
      </c>
      <c r="D193" s="13">
        <v>0.73</v>
      </c>
      <c r="E193" s="13">
        <v>0.7</v>
      </c>
      <c r="F193" s="13">
        <v>0.69</v>
      </c>
      <c r="G193" s="13">
        <v>0.6</v>
      </c>
      <c r="H193" s="13">
        <v>0.61</v>
      </c>
      <c r="I193" s="13">
        <v>0.55000000000000004</v>
      </c>
      <c r="J193" s="13">
        <v>0.66</v>
      </c>
      <c r="K193" s="13">
        <v>0.62</v>
      </c>
      <c r="L193" s="13">
        <v>0.63</v>
      </c>
      <c r="M193" s="13">
        <v>0.46</v>
      </c>
      <c r="N193" s="13">
        <v>0.62</v>
      </c>
      <c r="O193" s="13">
        <v>0.54</v>
      </c>
      <c r="P193" s="39"/>
      <c r="Q193" s="39"/>
      <c r="R193" s="39"/>
      <c r="S193" s="39"/>
    </row>
    <row r="194" spans="1:19" x14ac:dyDescent="0.35">
      <c r="A194" s="35" t="s">
        <v>178</v>
      </c>
      <c r="B194" s="12">
        <v>-0.5</v>
      </c>
      <c r="C194" s="12">
        <v>-0.8</v>
      </c>
      <c r="D194" s="12">
        <v>5</v>
      </c>
      <c r="E194" s="12">
        <v>4</v>
      </c>
      <c r="F194" s="12">
        <v>7</v>
      </c>
      <c r="G194" s="12">
        <v>3</v>
      </c>
      <c r="H194" s="12">
        <v>-1</v>
      </c>
      <c r="I194" s="12">
        <v>-0.3</v>
      </c>
      <c r="J194" s="12">
        <v>-4</v>
      </c>
      <c r="K194" s="12">
        <v>-0.7</v>
      </c>
      <c r="L194" s="12">
        <v>2.6</v>
      </c>
      <c r="M194" s="12">
        <v>-0.9</v>
      </c>
      <c r="N194" s="12">
        <v>0.9</v>
      </c>
      <c r="O194" s="12">
        <v>0.14000000000000001</v>
      </c>
      <c r="P194" s="37">
        <v>102</v>
      </c>
      <c r="Q194" s="37">
        <v>86</v>
      </c>
      <c r="R194" s="37">
        <v>34</v>
      </c>
      <c r="S194" s="37">
        <v>61</v>
      </c>
    </row>
    <row r="195" spans="1:19" x14ac:dyDescent="0.35">
      <c r="A195" s="36"/>
      <c r="B195" s="13">
        <v>0.6</v>
      </c>
      <c r="C195" s="13">
        <v>0.66</v>
      </c>
      <c r="D195" s="13">
        <v>0.71</v>
      </c>
      <c r="E195" s="13">
        <v>0.67</v>
      </c>
      <c r="F195" s="13">
        <v>0.67</v>
      </c>
      <c r="G195" s="13">
        <v>0.57999999999999996</v>
      </c>
      <c r="H195" s="13">
        <v>0.59</v>
      </c>
      <c r="I195" s="13">
        <v>0.53</v>
      </c>
      <c r="J195" s="13">
        <v>0.64</v>
      </c>
      <c r="K195" s="13">
        <v>0.6</v>
      </c>
      <c r="L195" s="13">
        <v>0.6</v>
      </c>
      <c r="M195" s="13">
        <v>0.44</v>
      </c>
      <c r="N195" s="13">
        <v>0.6</v>
      </c>
      <c r="O195" s="13">
        <v>0.51</v>
      </c>
      <c r="P195" s="39"/>
      <c r="Q195" s="39"/>
      <c r="R195" s="39"/>
      <c r="S195" s="39"/>
    </row>
    <row r="196" spans="1:19" x14ac:dyDescent="0.35">
      <c r="A196" s="35" t="s">
        <v>179</v>
      </c>
      <c r="B196" s="12">
        <v>-1.3</v>
      </c>
      <c r="C196" s="12">
        <v>0.1</v>
      </c>
      <c r="D196" s="12">
        <v>8</v>
      </c>
      <c r="E196" s="12">
        <v>10</v>
      </c>
      <c r="F196" s="12">
        <v>15</v>
      </c>
      <c r="G196" s="12">
        <v>17</v>
      </c>
      <c r="H196" s="12">
        <v>4</v>
      </c>
      <c r="I196" s="12">
        <v>-0.6</v>
      </c>
      <c r="J196" s="12">
        <v>12</v>
      </c>
      <c r="K196" s="12">
        <v>0.8</v>
      </c>
      <c r="L196" s="12">
        <v>1.7</v>
      </c>
      <c r="M196" s="12">
        <v>-0.2</v>
      </c>
      <c r="N196" s="12">
        <v>0.2</v>
      </c>
      <c r="O196" s="12">
        <v>7.0000000000000007E-2</v>
      </c>
      <c r="P196" s="37">
        <v>100</v>
      </c>
      <c r="Q196" s="37">
        <v>76</v>
      </c>
      <c r="R196" s="37">
        <v>54</v>
      </c>
      <c r="S196" s="37">
        <v>34</v>
      </c>
    </row>
    <row r="197" spans="1:19" x14ac:dyDescent="0.35">
      <c r="A197" s="36"/>
      <c r="B197" s="13">
        <v>0.62</v>
      </c>
      <c r="C197" s="13">
        <v>0.68</v>
      </c>
      <c r="D197" s="13">
        <v>0.73</v>
      </c>
      <c r="E197" s="13">
        <v>0.68</v>
      </c>
      <c r="F197" s="13">
        <v>0.68</v>
      </c>
      <c r="G197" s="13">
        <v>0.57999999999999996</v>
      </c>
      <c r="H197" s="13">
        <v>0.62</v>
      </c>
      <c r="I197" s="13">
        <v>0.53</v>
      </c>
      <c r="J197" s="13">
        <v>0.64</v>
      </c>
      <c r="K197" s="13">
        <v>0.6</v>
      </c>
      <c r="L197" s="13">
        <v>0.6</v>
      </c>
      <c r="M197" s="13">
        <v>0.43</v>
      </c>
      <c r="N197" s="13">
        <v>0.61</v>
      </c>
      <c r="O197" s="13">
        <v>0.51</v>
      </c>
      <c r="P197" s="39"/>
      <c r="Q197" s="39"/>
      <c r="R197" s="39"/>
      <c r="S197" s="39"/>
    </row>
    <row r="198" spans="1:19" x14ac:dyDescent="0.35">
      <c r="A198" s="35" t="s">
        <v>180</v>
      </c>
      <c r="B198" s="12">
        <v>-0.3</v>
      </c>
      <c r="C198" s="12">
        <v>1.7</v>
      </c>
      <c r="D198" s="12">
        <v>8</v>
      </c>
      <c r="E198" s="12">
        <v>16</v>
      </c>
      <c r="F198" s="12">
        <v>20</v>
      </c>
      <c r="G198" s="12">
        <v>15</v>
      </c>
      <c r="H198" s="12">
        <v>-5</v>
      </c>
      <c r="I198" s="12">
        <v>-0.9</v>
      </c>
      <c r="J198" s="12">
        <v>12</v>
      </c>
      <c r="K198" s="12">
        <v>7</v>
      </c>
      <c r="L198" s="12">
        <v>0.5</v>
      </c>
      <c r="M198" s="12">
        <v>0.9</v>
      </c>
      <c r="N198" s="12">
        <v>1.6</v>
      </c>
      <c r="O198" s="12">
        <v>0.28000000000000003</v>
      </c>
      <c r="P198" s="37">
        <v>224</v>
      </c>
      <c r="Q198" s="37">
        <v>241</v>
      </c>
      <c r="R198" s="37">
        <v>225</v>
      </c>
      <c r="S198" s="37">
        <v>208</v>
      </c>
    </row>
    <row r="199" spans="1:19" x14ac:dyDescent="0.35">
      <c r="A199" s="36"/>
      <c r="B199" s="13">
        <v>0.6</v>
      </c>
      <c r="C199" s="13">
        <v>0.66</v>
      </c>
      <c r="D199" s="13">
        <v>0.7</v>
      </c>
      <c r="E199" s="13">
        <v>0.66</v>
      </c>
      <c r="F199" s="13">
        <v>0.65</v>
      </c>
      <c r="G199" s="13">
        <v>0.56999999999999995</v>
      </c>
      <c r="H199" s="13">
        <v>0.59</v>
      </c>
      <c r="I199" s="13">
        <v>0.52</v>
      </c>
      <c r="J199" s="13">
        <v>0.63</v>
      </c>
      <c r="K199" s="13">
        <v>0.59</v>
      </c>
      <c r="L199" s="13">
        <v>0.6</v>
      </c>
      <c r="M199" s="13">
        <v>0.44</v>
      </c>
      <c r="N199" s="13">
        <v>0.6</v>
      </c>
      <c r="O199" s="13">
        <v>0.51</v>
      </c>
      <c r="P199" s="39"/>
      <c r="Q199" s="39"/>
      <c r="R199" s="39"/>
      <c r="S199" s="39"/>
    </row>
    <row r="200" spans="1:19" x14ac:dyDescent="0.35">
      <c r="A200" s="35" t="s">
        <v>181</v>
      </c>
      <c r="B200" s="12">
        <v>0.8</v>
      </c>
      <c r="C200" s="12">
        <v>-0.1</v>
      </c>
      <c r="D200" s="12">
        <v>0</v>
      </c>
      <c r="E200" s="12">
        <v>5</v>
      </c>
      <c r="F200" s="12">
        <v>3</v>
      </c>
      <c r="G200" s="12">
        <v>10</v>
      </c>
      <c r="H200" s="12">
        <v>-5</v>
      </c>
      <c r="I200" s="12">
        <v>-0.8</v>
      </c>
      <c r="J200" s="12">
        <v>6</v>
      </c>
      <c r="K200" s="12">
        <v>4.5999999999999996</v>
      </c>
      <c r="L200" s="12">
        <v>0.7</v>
      </c>
      <c r="M200" s="12">
        <v>0.7</v>
      </c>
      <c r="N200" s="12">
        <v>0.9</v>
      </c>
      <c r="O200" s="12">
        <v>0.24</v>
      </c>
      <c r="P200" s="37">
        <v>144</v>
      </c>
      <c r="Q200" s="37">
        <v>115</v>
      </c>
      <c r="R200" s="37">
        <v>125</v>
      </c>
      <c r="S200" s="37">
        <v>115</v>
      </c>
    </row>
    <row r="201" spans="1:19" x14ac:dyDescent="0.35">
      <c r="A201" s="36"/>
      <c r="B201" s="13">
        <v>0.62</v>
      </c>
      <c r="C201" s="13">
        <v>0.67</v>
      </c>
      <c r="D201" s="13">
        <v>0.73</v>
      </c>
      <c r="E201" s="13">
        <v>0.69</v>
      </c>
      <c r="F201" s="13">
        <v>0.68</v>
      </c>
      <c r="G201" s="13">
        <v>0.59</v>
      </c>
      <c r="H201" s="13">
        <v>0.6</v>
      </c>
      <c r="I201" s="13">
        <v>0.54</v>
      </c>
      <c r="J201" s="13">
        <v>0.64</v>
      </c>
      <c r="K201" s="13">
        <v>0.6</v>
      </c>
      <c r="L201" s="13">
        <v>0.61</v>
      </c>
      <c r="M201" s="13">
        <v>0.45</v>
      </c>
      <c r="N201" s="13">
        <v>0.61</v>
      </c>
      <c r="O201" s="13">
        <v>0.52</v>
      </c>
      <c r="P201" s="39"/>
      <c r="Q201" s="39"/>
      <c r="R201" s="39"/>
      <c r="S201" s="39"/>
    </row>
    <row r="202" spans="1:19" x14ac:dyDescent="0.35">
      <c r="A202" s="35" t="s">
        <v>182</v>
      </c>
      <c r="B202" s="12">
        <v>2.6</v>
      </c>
      <c r="C202" s="12">
        <v>-1</v>
      </c>
      <c r="D202" s="12">
        <v>-5</v>
      </c>
      <c r="E202" s="12">
        <v>-5</v>
      </c>
      <c r="F202" s="12">
        <v>-8</v>
      </c>
      <c r="G202" s="12">
        <v>-11</v>
      </c>
      <c r="H202" s="12">
        <v>-6</v>
      </c>
      <c r="I202" s="12">
        <v>-0.3</v>
      </c>
      <c r="J202" s="12">
        <v>9</v>
      </c>
      <c r="K202" s="12">
        <v>1.1000000000000001</v>
      </c>
      <c r="L202" s="12">
        <v>2.8</v>
      </c>
      <c r="M202" s="12">
        <v>-0.9</v>
      </c>
      <c r="N202" s="12">
        <v>1.4</v>
      </c>
      <c r="O202" s="12">
        <v>0.24</v>
      </c>
      <c r="P202" s="37">
        <v>97</v>
      </c>
      <c r="Q202" s="37">
        <v>176</v>
      </c>
      <c r="R202" s="37">
        <v>121</v>
      </c>
      <c r="S202" s="37">
        <v>134</v>
      </c>
    </row>
    <row r="203" spans="1:19" ht="15" customHeight="1" x14ac:dyDescent="0.35">
      <c r="A203" s="36"/>
      <c r="B203" s="13">
        <v>0.61</v>
      </c>
      <c r="C203" s="13">
        <v>0.67</v>
      </c>
      <c r="D203" s="13">
        <v>0.72</v>
      </c>
      <c r="E203" s="13">
        <v>0.68</v>
      </c>
      <c r="F203" s="13">
        <v>0.68</v>
      </c>
      <c r="G203" s="13">
        <v>0.6</v>
      </c>
      <c r="H203" s="13">
        <v>0.62</v>
      </c>
      <c r="I203" s="13">
        <v>0.54</v>
      </c>
      <c r="J203" s="13">
        <v>0.64</v>
      </c>
      <c r="K203" s="13">
        <v>0.6</v>
      </c>
      <c r="L203" s="13">
        <v>0.61</v>
      </c>
      <c r="M203" s="13">
        <v>0.45</v>
      </c>
      <c r="N203" s="13">
        <v>0.61</v>
      </c>
      <c r="O203" s="13">
        <v>0.52</v>
      </c>
      <c r="P203" s="39"/>
      <c r="Q203" s="39"/>
      <c r="R203" s="39"/>
      <c r="S203" s="39"/>
    </row>
    <row r="204" spans="1:19" x14ac:dyDescent="0.35">
      <c r="A204" s="35" t="s">
        <v>183</v>
      </c>
      <c r="B204" s="12">
        <v>0.9</v>
      </c>
      <c r="C204" s="12">
        <v>0.8</v>
      </c>
      <c r="D204" s="12">
        <v>5</v>
      </c>
      <c r="E204" s="12">
        <v>11</v>
      </c>
      <c r="F204" s="12">
        <v>19</v>
      </c>
      <c r="G204" s="12">
        <v>7</v>
      </c>
      <c r="H204" s="12">
        <v>4</v>
      </c>
      <c r="I204" s="12">
        <v>0.8</v>
      </c>
      <c r="J204" s="12">
        <v>17</v>
      </c>
      <c r="K204" s="12">
        <v>0.6</v>
      </c>
      <c r="L204" s="12">
        <v>1</v>
      </c>
      <c r="M204" s="12">
        <v>-0.4</v>
      </c>
      <c r="N204" s="12">
        <v>0.6</v>
      </c>
      <c r="O204" s="12">
        <v>0.05</v>
      </c>
      <c r="P204" s="37">
        <v>75</v>
      </c>
      <c r="Q204" s="37">
        <v>177</v>
      </c>
      <c r="R204" s="37">
        <v>101</v>
      </c>
      <c r="S204" s="37">
        <v>81</v>
      </c>
    </row>
    <row r="205" spans="1:19" x14ac:dyDescent="0.35">
      <c r="A205" s="36"/>
      <c r="B205" s="13">
        <v>0.61</v>
      </c>
      <c r="C205" s="13">
        <v>0.68</v>
      </c>
      <c r="D205" s="13">
        <v>0.72</v>
      </c>
      <c r="E205" s="13">
        <v>0.69</v>
      </c>
      <c r="F205" s="13">
        <v>0.68</v>
      </c>
      <c r="G205" s="13">
        <v>0.6</v>
      </c>
      <c r="H205" s="13">
        <v>0.61</v>
      </c>
      <c r="I205" s="13">
        <v>0.55000000000000004</v>
      </c>
      <c r="J205" s="13">
        <v>0.65</v>
      </c>
      <c r="K205" s="13">
        <v>0.61</v>
      </c>
      <c r="L205" s="13">
        <v>0.62</v>
      </c>
      <c r="M205" s="13">
        <v>0.46</v>
      </c>
      <c r="N205" s="13">
        <v>0.62</v>
      </c>
      <c r="O205" s="13">
        <v>0.54</v>
      </c>
      <c r="P205" s="39"/>
      <c r="Q205" s="39"/>
      <c r="R205" s="39"/>
      <c r="S205" s="39"/>
    </row>
    <row r="206" spans="1:19" x14ac:dyDescent="0.35">
      <c r="A206" s="35" t="s">
        <v>184</v>
      </c>
      <c r="B206" s="12">
        <v>0.8</v>
      </c>
      <c r="C206" s="12">
        <v>3</v>
      </c>
      <c r="D206" s="12">
        <v>15</v>
      </c>
      <c r="E206" s="12">
        <v>20</v>
      </c>
      <c r="F206" s="12">
        <v>29</v>
      </c>
      <c r="G206" s="12">
        <v>32</v>
      </c>
      <c r="H206" s="12">
        <v>1</v>
      </c>
      <c r="I206" s="12">
        <v>0</v>
      </c>
      <c r="J206" s="12">
        <v>20</v>
      </c>
      <c r="K206" s="12">
        <v>2</v>
      </c>
      <c r="L206" s="12">
        <v>-1.6</v>
      </c>
      <c r="M206" s="12">
        <v>0.1</v>
      </c>
      <c r="N206" s="12">
        <v>1.1000000000000001</v>
      </c>
      <c r="O206" s="12">
        <v>0.28999999999999998</v>
      </c>
      <c r="P206" s="37">
        <v>153</v>
      </c>
      <c r="Q206" s="37">
        <v>215</v>
      </c>
      <c r="R206" s="37">
        <v>163</v>
      </c>
      <c r="S206" s="37">
        <v>135</v>
      </c>
    </row>
    <row r="207" spans="1:19" x14ac:dyDescent="0.35">
      <c r="A207" s="36"/>
      <c r="B207" s="13">
        <v>0.6</v>
      </c>
      <c r="C207" s="13">
        <v>0.66</v>
      </c>
      <c r="D207" s="13">
        <v>0.71</v>
      </c>
      <c r="E207" s="13">
        <v>0.67</v>
      </c>
      <c r="F207" s="13">
        <v>0.67</v>
      </c>
      <c r="G207" s="13">
        <v>0.57999999999999996</v>
      </c>
      <c r="H207" s="13">
        <v>0.59</v>
      </c>
      <c r="I207" s="13">
        <v>0.53</v>
      </c>
      <c r="J207" s="13">
        <v>0.64</v>
      </c>
      <c r="K207" s="13">
        <v>0.6</v>
      </c>
      <c r="L207" s="13">
        <v>0.61</v>
      </c>
      <c r="M207" s="13">
        <v>0.44</v>
      </c>
      <c r="N207" s="13">
        <v>0.6</v>
      </c>
      <c r="O207" s="13">
        <v>0.52</v>
      </c>
      <c r="P207" s="39"/>
      <c r="Q207" s="39"/>
      <c r="R207" s="39"/>
      <c r="S207" s="39"/>
    </row>
    <row r="208" spans="1:19" x14ac:dyDescent="0.35">
      <c r="A208" s="35" t="s">
        <v>185</v>
      </c>
      <c r="B208" s="12">
        <v>0</v>
      </c>
      <c r="C208" s="12">
        <v>1.6</v>
      </c>
      <c r="D208" s="12">
        <v>12</v>
      </c>
      <c r="E208" s="12">
        <v>19</v>
      </c>
      <c r="F208" s="12">
        <v>28</v>
      </c>
      <c r="G208" s="12">
        <v>24</v>
      </c>
      <c r="H208" s="12">
        <v>3</v>
      </c>
      <c r="I208" s="12">
        <v>0.5</v>
      </c>
      <c r="J208" s="12">
        <v>27</v>
      </c>
      <c r="K208" s="12">
        <v>-1.2</v>
      </c>
      <c r="L208" s="12">
        <v>1.8</v>
      </c>
      <c r="M208" s="12">
        <v>-0.6</v>
      </c>
      <c r="N208" s="12">
        <v>0.4</v>
      </c>
      <c r="O208" s="12">
        <v>0.13</v>
      </c>
      <c r="P208" s="37">
        <v>92</v>
      </c>
      <c r="Q208" s="37">
        <v>161</v>
      </c>
      <c r="R208" s="37">
        <v>93</v>
      </c>
      <c r="S208" s="37">
        <v>64</v>
      </c>
    </row>
    <row r="209" spans="1:19" x14ac:dyDescent="0.35">
      <c r="A209" s="36"/>
      <c r="B209" s="13">
        <v>0.6</v>
      </c>
      <c r="C209" s="13">
        <v>0.67</v>
      </c>
      <c r="D209" s="13">
        <v>0.71</v>
      </c>
      <c r="E209" s="13">
        <v>0.68</v>
      </c>
      <c r="F209" s="13">
        <v>0.67</v>
      </c>
      <c r="G209" s="13">
        <v>0.57999999999999996</v>
      </c>
      <c r="H209" s="13">
        <v>0.61</v>
      </c>
      <c r="I209" s="13">
        <v>0.52</v>
      </c>
      <c r="J209" s="13">
        <v>0.63</v>
      </c>
      <c r="K209" s="13">
        <v>0.59</v>
      </c>
      <c r="L209" s="13">
        <v>0.6</v>
      </c>
      <c r="M209" s="13">
        <v>0.43</v>
      </c>
      <c r="N209" s="13">
        <v>0.6</v>
      </c>
      <c r="O209" s="13">
        <v>0.5</v>
      </c>
      <c r="P209" s="39"/>
      <c r="Q209" s="39"/>
      <c r="R209" s="39"/>
      <c r="S209" s="39"/>
    </row>
    <row r="210" spans="1:19" x14ac:dyDescent="0.35">
      <c r="A210" s="35" t="s">
        <v>186</v>
      </c>
      <c r="B210" s="12">
        <v>0.8</v>
      </c>
      <c r="C210" s="12">
        <v>0.9</v>
      </c>
      <c r="D210" s="12">
        <v>6</v>
      </c>
      <c r="E210" s="12">
        <v>13</v>
      </c>
      <c r="F210" s="12">
        <v>20</v>
      </c>
      <c r="G210" s="12">
        <v>20</v>
      </c>
      <c r="H210" s="12">
        <v>3</v>
      </c>
      <c r="I210" s="12">
        <v>-0.2</v>
      </c>
      <c r="J210" s="12">
        <v>9</v>
      </c>
      <c r="K210" s="12">
        <v>-0.5</v>
      </c>
      <c r="L210" s="12">
        <v>0.2</v>
      </c>
      <c r="M210" s="12">
        <v>-0.6</v>
      </c>
      <c r="N210" s="12">
        <v>0.5</v>
      </c>
      <c r="O210" s="12">
        <v>0.12</v>
      </c>
      <c r="P210" s="37">
        <v>91</v>
      </c>
      <c r="Q210" s="37">
        <v>109</v>
      </c>
      <c r="R210" s="37">
        <v>61</v>
      </c>
      <c r="S210" s="37">
        <v>53</v>
      </c>
    </row>
    <row r="211" spans="1:19" ht="15" customHeight="1" x14ac:dyDescent="0.35">
      <c r="A211" s="36"/>
      <c r="B211" s="13">
        <v>0.61</v>
      </c>
      <c r="C211" s="13">
        <v>0.67</v>
      </c>
      <c r="D211" s="13">
        <v>0.73</v>
      </c>
      <c r="E211" s="13">
        <v>0.68</v>
      </c>
      <c r="F211" s="13">
        <v>0.68</v>
      </c>
      <c r="G211" s="13">
        <v>0.57999999999999996</v>
      </c>
      <c r="H211" s="13">
        <v>0.61</v>
      </c>
      <c r="I211" s="13">
        <v>0.53</v>
      </c>
      <c r="J211" s="13">
        <v>0.64</v>
      </c>
      <c r="K211" s="13">
        <v>0.59</v>
      </c>
      <c r="L211" s="13">
        <v>0.6</v>
      </c>
      <c r="M211" s="13">
        <v>0.44</v>
      </c>
      <c r="N211" s="13">
        <v>0.6</v>
      </c>
      <c r="O211" s="13">
        <v>0.51</v>
      </c>
      <c r="P211" s="39"/>
      <c r="Q211" s="39"/>
      <c r="R211" s="39"/>
      <c r="S211" s="39"/>
    </row>
    <row r="212" spans="1:19" x14ac:dyDescent="0.35">
      <c r="A212" s="35" t="s">
        <v>167</v>
      </c>
      <c r="B212" s="12">
        <v>0.8</v>
      </c>
      <c r="C212" s="12">
        <v>2.7</v>
      </c>
      <c r="D212" s="12">
        <v>4</v>
      </c>
      <c r="E212" s="12">
        <v>12</v>
      </c>
      <c r="F212" s="12">
        <v>24</v>
      </c>
      <c r="G212" s="12">
        <v>24</v>
      </c>
      <c r="H212" s="12">
        <v>1</v>
      </c>
      <c r="I212" s="12">
        <v>-0.3</v>
      </c>
      <c r="J212" s="12">
        <v>25</v>
      </c>
      <c r="K212" s="12">
        <v>0.9</v>
      </c>
      <c r="L212" s="12">
        <v>-1.9</v>
      </c>
      <c r="M212" s="12">
        <v>-0.1</v>
      </c>
      <c r="N212" s="12">
        <v>1.3</v>
      </c>
      <c r="O212" s="12">
        <v>0.25</v>
      </c>
      <c r="P212" s="37">
        <v>103</v>
      </c>
      <c r="Q212" s="37">
        <v>260</v>
      </c>
      <c r="R212" s="37">
        <v>184</v>
      </c>
      <c r="S212" s="37">
        <v>156</v>
      </c>
    </row>
    <row r="213" spans="1:19" x14ac:dyDescent="0.35">
      <c r="A213" s="36"/>
      <c r="B213" s="13">
        <v>0.61</v>
      </c>
      <c r="C213" s="13">
        <v>0.67</v>
      </c>
      <c r="D213" s="13">
        <v>0.72</v>
      </c>
      <c r="E213" s="13">
        <v>0.68</v>
      </c>
      <c r="F213" s="13">
        <v>0.68</v>
      </c>
      <c r="G213" s="13">
        <v>0.6</v>
      </c>
      <c r="H213" s="13">
        <v>0.61</v>
      </c>
      <c r="I213" s="13">
        <v>0.56000000000000005</v>
      </c>
      <c r="J213" s="13">
        <v>0.65</v>
      </c>
      <c r="K213" s="13">
        <v>0.61</v>
      </c>
      <c r="L213" s="13">
        <v>0.62</v>
      </c>
      <c r="M213" s="13">
        <v>0.48</v>
      </c>
      <c r="N213" s="13">
        <v>0.62</v>
      </c>
      <c r="O213" s="13">
        <v>0.54</v>
      </c>
      <c r="P213" s="38"/>
      <c r="Q213" s="38"/>
      <c r="R213" s="38"/>
      <c r="S213" s="38"/>
    </row>
    <row r="214" spans="1:19" x14ac:dyDescent="0.35">
      <c r="A214" s="35" t="s">
        <v>168</v>
      </c>
      <c r="B214" s="12">
        <v>-1.5</v>
      </c>
      <c r="C214" s="12">
        <v>1.7</v>
      </c>
      <c r="D214" s="12">
        <v>5</v>
      </c>
      <c r="E214" s="12">
        <v>10</v>
      </c>
      <c r="F214" s="12">
        <v>20</v>
      </c>
      <c r="G214" s="12">
        <v>10</v>
      </c>
      <c r="H214" s="12">
        <v>-3</v>
      </c>
      <c r="I214" s="12">
        <v>-0.7</v>
      </c>
      <c r="J214" s="12">
        <v>6</v>
      </c>
      <c r="K214" s="12">
        <v>1.8</v>
      </c>
      <c r="L214" s="12">
        <v>0.3</v>
      </c>
      <c r="M214" s="12">
        <v>-0.5</v>
      </c>
      <c r="N214" s="12">
        <v>1.4</v>
      </c>
      <c r="O214" s="12">
        <v>0.16</v>
      </c>
      <c r="P214" s="37">
        <v>147</v>
      </c>
      <c r="Q214" s="37">
        <v>199</v>
      </c>
      <c r="R214" s="37">
        <v>149</v>
      </c>
      <c r="S214" s="37">
        <v>148</v>
      </c>
    </row>
    <row r="215" spans="1:19" x14ac:dyDescent="0.35">
      <c r="A215" s="36"/>
      <c r="B215" s="13">
        <v>0.6</v>
      </c>
      <c r="C215" s="13">
        <v>0.67</v>
      </c>
      <c r="D215" s="13">
        <v>0.71</v>
      </c>
      <c r="E215" s="13">
        <v>0.67</v>
      </c>
      <c r="F215" s="13">
        <v>0.67</v>
      </c>
      <c r="G215" s="13">
        <v>0.59</v>
      </c>
      <c r="H215" s="13">
        <v>0.59</v>
      </c>
      <c r="I215" s="13">
        <v>0.53</v>
      </c>
      <c r="J215" s="13">
        <v>0.64</v>
      </c>
      <c r="K215" s="13">
        <v>0.61</v>
      </c>
      <c r="L215" s="13">
        <v>0.62</v>
      </c>
      <c r="M215" s="13">
        <v>0.46</v>
      </c>
      <c r="N215" s="13">
        <v>0.61</v>
      </c>
      <c r="O215" s="13">
        <v>0.53</v>
      </c>
      <c r="P215" s="38"/>
      <c r="Q215" s="38"/>
      <c r="R215" s="38"/>
      <c r="S215" s="38"/>
    </row>
    <row r="216" spans="1:19" x14ac:dyDescent="0.35">
      <c r="A216" s="35" t="s">
        <v>169</v>
      </c>
      <c r="B216" s="12">
        <v>-2.4</v>
      </c>
      <c r="C216" s="12">
        <v>1.2</v>
      </c>
      <c r="D216" s="12">
        <v>14</v>
      </c>
      <c r="E216" s="12">
        <v>20</v>
      </c>
      <c r="F216" s="12">
        <v>28</v>
      </c>
      <c r="G216" s="12">
        <v>24</v>
      </c>
      <c r="H216" s="12">
        <v>-1</v>
      </c>
      <c r="I216" s="12">
        <v>-1.2</v>
      </c>
      <c r="J216" s="12">
        <v>21</v>
      </c>
      <c r="K216" s="12">
        <v>7.9</v>
      </c>
      <c r="L216" s="12">
        <v>-0.5</v>
      </c>
      <c r="M216" s="12">
        <v>1.6</v>
      </c>
      <c r="N216" s="12">
        <v>0.9</v>
      </c>
      <c r="O216" s="12">
        <v>0.19</v>
      </c>
      <c r="P216" s="37">
        <v>234</v>
      </c>
      <c r="Q216" s="37">
        <v>204</v>
      </c>
      <c r="R216" s="37">
        <v>198</v>
      </c>
      <c r="S216" s="37">
        <v>162</v>
      </c>
    </row>
    <row r="217" spans="1:19" x14ac:dyDescent="0.35">
      <c r="A217" s="36"/>
      <c r="B217" s="13">
        <v>0.62</v>
      </c>
      <c r="C217" s="13">
        <v>0.67</v>
      </c>
      <c r="D217" s="13">
        <v>0.72</v>
      </c>
      <c r="E217" s="13">
        <v>0.68</v>
      </c>
      <c r="F217" s="13">
        <v>0.67</v>
      </c>
      <c r="G217" s="13">
        <v>0.6</v>
      </c>
      <c r="H217" s="13">
        <v>0.6</v>
      </c>
      <c r="I217" s="13">
        <v>0.55000000000000004</v>
      </c>
      <c r="J217" s="13">
        <v>0.65</v>
      </c>
      <c r="K217" s="13">
        <v>0.61</v>
      </c>
      <c r="L217" s="13">
        <v>0.62</v>
      </c>
      <c r="M217" s="13">
        <v>0.46</v>
      </c>
      <c r="N217" s="13">
        <v>0.62</v>
      </c>
      <c r="O217" s="13">
        <v>0.54</v>
      </c>
      <c r="P217" s="38"/>
      <c r="Q217" s="38"/>
      <c r="R217" s="38"/>
      <c r="S217" s="38"/>
    </row>
    <row r="218" spans="1:19" x14ac:dyDescent="0.35">
      <c r="A218" s="35" t="s">
        <v>187</v>
      </c>
      <c r="B218" s="12">
        <v>1</v>
      </c>
      <c r="C218" s="12">
        <v>0.7</v>
      </c>
      <c r="D218" s="12">
        <v>9</v>
      </c>
      <c r="E218" s="12">
        <v>11</v>
      </c>
      <c r="F218" s="12">
        <v>8</v>
      </c>
      <c r="G218" s="12">
        <v>-4</v>
      </c>
      <c r="H218" s="12">
        <v>4</v>
      </c>
      <c r="I218" s="12">
        <v>0.2</v>
      </c>
      <c r="J218" s="12">
        <v>6</v>
      </c>
      <c r="K218" s="12">
        <v>-4.2</v>
      </c>
      <c r="L218" s="12">
        <v>0.7</v>
      </c>
      <c r="M218" s="12">
        <v>-1.1000000000000001</v>
      </c>
      <c r="N218" s="12">
        <v>0.8</v>
      </c>
      <c r="O218" s="12">
        <v>0.18</v>
      </c>
      <c r="P218" s="37">
        <v>59</v>
      </c>
      <c r="Q218" s="37">
        <v>140</v>
      </c>
      <c r="R218" s="37">
        <v>46</v>
      </c>
      <c r="S218" s="37">
        <v>51</v>
      </c>
    </row>
    <row r="219" spans="1:19" x14ac:dyDescent="0.35">
      <c r="A219" s="36"/>
      <c r="B219" s="13">
        <v>0.63</v>
      </c>
      <c r="C219" s="13">
        <v>0.69</v>
      </c>
      <c r="D219" s="13">
        <v>0.73</v>
      </c>
      <c r="E219" s="13">
        <v>0.69</v>
      </c>
      <c r="F219" s="13">
        <v>0.69</v>
      </c>
      <c r="G219" s="13">
        <v>0.62</v>
      </c>
      <c r="H219" s="13">
        <v>0.62</v>
      </c>
      <c r="I219" s="13">
        <v>0.56999999999999995</v>
      </c>
      <c r="J219" s="13">
        <v>0.66</v>
      </c>
      <c r="K219" s="13">
        <v>0.63</v>
      </c>
      <c r="L219" s="13">
        <v>0.64</v>
      </c>
      <c r="M219" s="13">
        <v>0.5</v>
      </c>
      <c r="N219" s="13">
        <v>0.64</v>
      </c>
      <c r="O219" s="13">
        <v>0.56000000000000005</v>
      </c>
      <c r="P219" s="38"/>
      <c r="Q219" s="38"/>
      <c r="R219" s="38"/>
      <c r="S219" s="38"/>
    </row>
    <row r="220" spans="1:19" x14ac:dyDescent="0.35">
      <c r="A220" s="35" t="s">
        <v>170</v>
      </c>
      <c r="B220" s="12">
        <v>2</v>
      </c>
      <c r="C220" s="12">
        <v>-0.5</v>
      </c>
      <c r="D220" s="12">
        <v>2</v>
      </c>
      <c r="E220" s="12">
        <v>2</v>
      </c>
      <c r="F220" s="12">
        <v>2</v>
      </c>
      <c r="G220" s="12">
        <v>16</v>
      </c>
      <c r="H220" s="12">
        <v>-3</v>
      </c>
      <c r="I220" s="12">
        <v>-0.4</v>
      </c>
      <c r="J220" s="12">
        <v>25</v>
      </c>
      <c r="K220" s="12">
        <v>10.8</v>
      </c>
      <c r="L220" s="12">
        <v>0.5</v>
      </c>
      <c r="M220" s="12">
        <v>2</v>
      </c>
      <c r="N220" s="12">
        <v>0.3</v>
      </c>
      <c r="O220" s="12">
        <v>0.2</v>
      </c>
      <c r="P220" s="37">
        <v>157</v>
      </c>
      <c r="Q220" s="37">
        <v>140</v>
      </c>
      <c r="R220" s="37">
        <v>167</v>
      </c>
      <c r="S220" s="37">
        <v>123</v>
      </c>
    </row>
    <row r="221" spans="1:19" ht="15" customHeight="1" x14ac:dyDescent="0.35">
      <c r="A221" s="36"/>
      <c r="B221" s="13">
        <v>0.63</v>
      </c>
      <c r="C221" s="13">
        <v>0.68</v>
      </c>
      <c r="D221" s="13">
        <v>0.72</v>
      </c>
      <c r="E221" s="13">
        <v>0.69</v>
      </c>
      <c r="F221" s="13">
        <v>0.68</v>
      </c>
      <c r="G221" s="13">
        <v>0.59</v>
      </c>
      <c r="H221" s="13">
        <v>0.64</v>
      </c>
      <c r="I221" s="13">
        <v>0.55000000000000004</v>
      </c>
      <c r="J221" s="13">
        <v>0.66</v>
      </c>
      <c r="K221" s="13">
        <v>0.62</v>
      </c>
      <c r="L221" s="13">
        <v>0.62</v>
      </c>
      <c r="M221" s="13">
        <v>0.45</v>
      </c>
      <c r="N221" s="13">
        <v>0.63</v>
      </c>
      <c r="O221" s="13">
        <v>0.53</v>
      </c>
      <c r="P221" s="38"/>
      <c r="Q221" s="38"/>
      <c r="R221" s="38"/>
      <c r="S221" s="38"/>
    </row>
    <row r="222" spans="1:19" x14ac:dyDescent="0.35">
      <c r="A222" s="35" t="s">
        <v>188</v>
      </c>
      <c r="B222" s="12">
        <v>-1</v>
      </c>
      <c r="C222" s="12">
        <v>4.8</v>
      </c>
      <c r="D222" s="12">
        <v>15</v>
      </c>
      <c r="E222" s="12">
        <v>35</v>
      </c>
      <c r="F222" s="12">
        <v>54</v>
      </c>
      <c r="G222" s="12">
        <v>49</v>
      </c>
      <c r="H222" s="12">
        <v>3</v>
      </c>
      <c r="I222" s="12">
        <v>0.7</v>
      </c>
      <c r="J222" s="12">
        <v>36</v>
      </c>
      <c r="K222" s="12">
        <v>-1.3</v>
      </c>
      <c r="L222" s="12">
        <v>-3.1</v>
      </c>
      <c r="M222" s="12">
        <v>0.1</v>
      </c>
      <c r="N222" s="12">
        <v>0.6</v>
      </c>
      <c r="O222" s="12">
        <v>0.12</v>
      </c>
      <c r="P222" s="37">
        <v>110</v>
      </c>
      <c r="Q222" s="37">
        <v>151</v>
      </c>
      <c r="R222" s="37">
        <v>132</v>
      </c>
      <c r="S222" s="37">
        <v>71</v>
      </c>
    </row>
    <row r="223" spans="1:19" ht="15" customHeight="1" x14ac:dyDescent="0.35">
      <c r="A223" s="36"/>
      <c r="B223" s="13">
        <v>0.6</v>
      </c>
      <c r="C223" s="13">
        <v>0.67</v>
      </c>
      <c r="D223" s="13">
        <v>0.72</v>
      </c>
      <c r="E223" s="13">
        <v>0.68</v>
      </c>
      <c r="F223" s="13">
        <v>0.68</v>
      </c>
      <c r="G223" s="13">
        <v>0.59</v>
      </c>
      <c r="H223" s="13">
        <v>0.6</v>
      </c>
      <c r="I223" s="13">
        <v>0.54</v>
      </c>
      <c r="J223" s="13">
        <v>0.65</v>
      </c>
      <c r="K223" s="13">
        <v>0.6</v>
      </c>
      <c r="L223" s="13">
        <v>0.61</v>
      </c>
      <c r="M223" s="13">
        <v>0.46</v>
      </c>
      <c r="N223" s="13">
        <v>0.61</v>
      </c>
      <c r="O223" s="13">
        <v>0.53</v>
      </c>
      <c r="P223" s="38"/>
      <c r="Q223" s="38"/>
      <c r="R223" s="38"/>
      <c r="S223" s="38"/>
    </row>
    <row r="224" spans="1:19" x14ac:dyDescent="0.35">
      <c r="A224" s="35" t="s">
        <v>189</v>
      </c>
      <c r="B224" s="12">
        <v>-1.4</v>
      </c>
      <c r="C224" s="12">
        <v>1.2</v>
      </c>
      <c r="D224" s="12">
        <v>6</v>
      </c>
      <c r="E224" s="12">
        <v>4</v>
      </c>
      <c r="F224" s="12">
        <v>8</v>
      </c>
      <c r="G224" s="12">
        <v>-6</v>
      </c>
      <c r="H224" s="12">
        <v>5</v>
      </c>
      <c r="I224" s="12">
        <v>0.1</v>
      </c>
      <c r="J224" s="12">
        <v>7</v>
      </c>
      <c r="K224" s="12">
        <v>-3.9</v>
      </c>
      <c r="L224" s="12">
        <v>-0.2</v>
      </c>
      <c r="M224" s="12">
        <v>-1.7</v>
      </c>
      <c r="N224" s="12">
        <v>0.7</v>
      </c>
      <c r="O224" s="12">
        <v>0.11</v>
      </c>
      <c r="P224" s="37">
        <v>29</v>
      </c>
      <c r="Q224" s="37">
        <v>138</v>
      </c>
      <c r="R224" s="37">
        <v>43</v>
      </c>
      <c r="S224" s="37">
        <v>46</v>
      </c>
    </row>
    <row r="225" spans="1:19" ht="15" customHeight="1" x14ac:dyDescent="0.35">
      <c r="A225" s="36"/>
      <c r="B225" s="13">
        <v>0.62</v>
      </c>
      <c r="C225" s="13">
        <v>0.68</v>
      </c>
      <c r="D225" s="13">
        <v>0.72</v>
      </c>
      <c r="E225" s="13">
        <v>0.69</v>
      </c>
      <c r="F225" s="13">
        <v>0.69</v>
      </c>
      <c r="G225" s="13">
        <v>0.6</v>
      </c>
      <c r="H225" s="13">
        <v>0.62</v>
      </c>
      <c r="I225" s="13">
        <v>0.55000000000000004</v>
      </c>
      <c r="J225" s="13">
        <v>0.66</v>
      </c>
      <c r="K225" s="13">
        <v>0.62</v>
      </c>
      <c r="L225" s="13">
        <v>0.63</v>
      </c>
      <c r="M225" s="13">
        <v>0.46</v>
      </c>
      <c r="N225" s="13">
        <v>0.63</v>
      </c>
      <c r="O225" s="13">
        <v>0.54</v>
      </c>
      <c r="P225" s="38"/>
      <c r="Q225" s="38"/>
      <c r="R225" s="38"/>
      <c r="S225" s="38"/>
    </row>
    <row r="226" spans="1:19" x14ac:dyDescent="0.35">
      <c r="A226" s="35" t="s">
        <v>190</v>
      </c>
      <c r="B226" s="12">
        <v>-1.8</v>
      </c>
      <c r="C226" s="12">
        <v>-0.6</v>
      </c>
      <c r="D226" s="12">
        <v>-4</v>
      </c>
      <c r="E226" s="12">
        <v>-1</v>
      </c>
      <c r="F226" s="12">
        <v>1</v>
      </c>
      <c r="G226" s="12">
        <v>-6</v>
      </c>
      <c r="H226" s="12">
        <v>5</v>
      </c>
      <c r="I226" s="12">
        <v>-1.3</v>
      </c>
      <c r="J226" s="12">
        <v>-7</v>
      </c>
      <c r="K226" s="12">
        <v>0.9</v>
      </c>
      <c r="L226" s="12">
        <v>-2.9</v>
      </c>
      <c r="M226" s="12">
        <v>0.3</v>
      </c>
      <c r="N226" s="12">
        <v>1.5</v>
      </c>
      <c r="O226" s="12">
        <v>0.15</v>
      </c>
      <c r="P226" s="37">
        <v>93</v>
      </c>
      <c r="Q226" s="37">
        <v>181</v>
      </c>
      <c r="R226" s="37">
        <v>98</v>
      </c>
      <c r="S226" s="37">
        <v>125</v>
      </c>
    </row>
    <row r="227" spans="1:19" ht="15" customHeight="1" x14ac:dyDescent="0.35">
      <c r="A227" s="36"/>
      <c r="B227" s="13">
        <v>0.6</v>
      </c>
      <c r="C227" s="13">
        <v>0.67</v>
      </c>
      <c r="D227" s="13">
        <v>0.72</v>
      </c>
      <c r="E227" s="13">
        <v>0.68</v>
      </c>
      <c r="F227" s="13">
        <v>0.68</v>
      </c>
      <c r="G227" s="13">
        <v>0.59</v>
      </c>
      <c r="H227" s="13">
        <v>0.59</v>
      </c>
      <c r="I227" s="13">
        <v>0.54</v>
      </c>
      <c r="J227" s="13">
        <v>0.64</v>
      </c>
      <c r="K227" s="13">
        <v>0.6</v>
      </c>
      <c r="L227" s="13">
        <v>0.61</v>
      </c>
      <c r="M227" s="13">
        <v>0.46</v>
      </c>
      <c r="N227" s="13">
        <v>0.61</v>
      </c>
      <c r="O227" s="13">
        <v>0.53</v>
      </c>
      <c r="P227" s="38"/>
      <c r="Q227" s="38"/>
      <c r="R227" s="38"/>
      <c r="S227" s="38"/>
    </row>
    <row r="228" spans="1:19" x14ac:dyDescent="0.35">
      <c r="A228" s="35" t="s">
        <v>172</v>
      </c>
      <c r="B228" s="12">
        <v>1</v>
      </c>
      <c r="C228" s="12">
        <v>-1</v>
      </c>
      <c r="D228" s="12">
        <v>-11</v>
      </c>
      <c r="E228" s="12">
        <v>-10</v>
      </c>
      <c r="F228" s="12">
        <v>-12</v>
      </c>
      <c r="G228" s="12">
        <v>-7</v>
      </c>
      <c r="H228" s="12">
        <v>2</v>
      </c>
      <c r="I228" s="12">
        <v>-1.7</v>
      </c>
      <c r="J228" s="12">
        <v>-8</v>
      </c>
      <c r="K228" s="12">
        <v>2.6</v>
      </c>
      <c r="L228" s="12">
        <v>-1.6</v>
      </c>
      <c r="M228" s="12">
        <v>0</v>
      </c>
      <c r="N228" s="12">
        <v>1.7</v>
      </c>
      <c r="O228" s="12">
        <v>0.31</v>
      </c>
      <c r="P228" s="37">
        <v>96</v>
      </c>
      <c r="Q228" s="37">
        <v>190</v>
      </c>
      <c r="R228" s="37">
        <v>115</v>
      </c>
      <c r="S228" s="37">
        <v>149</v>
      </c>
    </row>
    <row r="229" spans="1:19" x14ac:dyDescent="0.35">
      <c r="A229" s="36"/>
      <c r="B229" s="13">
        <v>0.67</v>
      </c>
      <c r="C229" s="13">
        <v>0.69</v>
      </c>
      <c r="D229" s="13">
        <v>0.73</v>
      </c>
      <c r="E229" s="13">
        <v>0.69</v>
      </c>
      <c r="F229" s="13">
        <v>0.69</v>
      </c>
      <c r="G229" s="13">
        <v>0.59</v>
      </c>
      <c r="H229" s="13">
        <v>0.63</v>
      </c>
      <c r="I229" s="13">
        <v>0.55000000000000004</v>
      </c>
      <c r="J229" s="13">
        <v>0.66</v>
      </c>
      <c r="K229" s="13">
        <v>0.62</v>
      </c>
      <c r="L229" s="13">
        <v>0.63</v>
      </c>
      <c r="M229" s="13">
        <v>0.48</v>
      </c>
      <c r="N229" s="13">
        <v>0.63</v>
      </c>
      <c r="O229" s="13">
        <v>0.54</v>
      </c>
      <c r="P229" s="38"/>
      <c r="Q229" s="38"/>
      <c r="R229" s="38"/>
      <c r="S229" s="38"/>
    </row>
    <row r="230" spans="1:19" x14ac:dyDescent="0.35">
      <c r="A230" s="35" t="s">
        <v>173</v>
      </c>
      <c r="B230" s="12">
        <v>-2</v>
      </c>
      <c r="C230" s="12">
        <v>-0.9</v>
      </c>
      <c r="D230" s="12">
        <v>6</v>
      </c>
      <c r="E230" s="12">
        <v>1</v>
      </c>
      <c r="F230" s="12">
        <v>-4</v>
      </c>
      <c r="G230" s="12">
        <v>-4</v>
      </c>
      <c r="H230" s="12">
        <v>5</v>
      </c>
      <c r="I230" s="12">
        <v>-0.6</v>
      </c>
      <c r="J230" s="12">
        <v>-5</v>
      </c>
      <c r="K230" s="12">
        <v>0.6</v>
      </c>
      <c r="L230" s="12">
        <v>2</v>
      </c>
      <c r="M230" s="12">
        <v>-0.7</v>
      </c>
      <c r="N230" s="12">
        <v>0.9</v>
      </c>
      <c r="O230" s="12">
        <v>0.06</v>
      </c>
      <c r="P230" s="37">
        <v>103</v>
      </c>
      <c r="Q230" s="37">
        <v>107</v>
      </c>
      <c r="R230" s="37">
        <v>41</v>
      </c>
      <c r="S230" s="37">
        <v>67</v>
      </c>
    </row>
    <row r="231" spans="1:19" x14ac:dyDescent="0.35">
      <c r="A231" s="36"/>
      <c r="B231" s="13">
        <v>0.63</v>
      </c>
      <c r="C231" s="13">
        <v>0.69</v>
      </c>
      <c r="D231" s="13">
        <v>0.73</v>
      </c>
      <c r="E231" s="13">
        <v>0.7</v>
      </c>
      <c r="F231" s="13">
        <v>0.69</v>
      </c>
      <c r="G231" s="13">
        <v>0.61</v>
      </c>
      <c r="H231" s="13">
        <v>0.62</v>
      </c>
      <c r="I231" s="13">
        <v>0.55000000000000004</v>
      </c>
      <c r="J231" s="13">
        <v>0.66</v>
      </c>
      <c r="K231" s="13">
        <v>0.63</v>
      </c>
      <c r="L231" s="13">
        <v>0.64</v>
      </c>
      <c r="M231" s="13">
        <v>0.47</v>
      </c>
      <c r="N231" s="13">
        <v>0.63</v>
      </c>
      <c r="O231" s="13">
        <v>0.55000000000000004</v>
      </c>
      <c r="P231" s="38"/>
      <c r="Q231" s="38"/>
      <c r="R231" s="38"/>
      <c r="S231" s="38"/>
    </row>
    <row r="232" spans="1:19" x14ac:dyDescent="0.35">
      <c r="A232" s="35" t="s">
        <v>174</v>
      </c>
      <c r="B232" s="12">
        <v>-1.4</v>
      </c>
      <c r="C232" s="12">
        <v>0.9</v>
      </c>
      <c r="D232" s="12">
        <v>14</v>
      </c>
      <c r="E232" s="12">
        <v>26</v>
      </c>
      <c r="F232" s="12">
        <v>36</v>
      </c>
      <c r="G232" s="12">
        <v>46</v>
      </c>
      <c r="H232" s="12">
        <v>1</v>
      </c>
      <c r="I232" s="12">
        <v>1.1000000000000001</v>
      </c>
      <c r="J232" s="12">
        <v>40</v>
      </c>
      <c r="K232" s="12">
        <v>-0.8</v>
      </c>
      <c r="L232" s="12">
        <v>1.6</v>
      </c>
      <c r="M232" s="12">
        <v>0</v>
      </c>
      <c r="N232" s="12">
        <v>-0.2</v>
      </c>
      <c r="O232" s="12">
        <v>0.14000000000000001</v>
      </c>
      <c r="P232" s="37">
        <v>100</v>
      </c>
      <c r="Q232" s="37">
        <v>118</v>
      </c>
      <c r="R232" s="37">
        <v>80</v>
      </c>
      <c r="S232" s="37">
        <v>29</v>
      </c>
    </row>
    <row r="233" spans="1:19" ht="15" customHeight="1" x14ac:dyDescent="0.35">
      <c r="A233" s="36"/>
      <c r="B233" s="13">
        <v>0.63</v>
      </c>
      <c r="C233" s="13">
        <v>0.68</v>
      </c>
      <c r="D233" s="13">
        <v>0.72</v>
      </c>
      <c r="E233" s="13">
        <v>0.69</v>
      </c>
      <c r="F233" s="13">
        <v>0.68</v>
      </c>
      <c r="G233" s="13">
        <v>0.6</v>
      </c>
      <c r="H233" s="13">
        <v>0.65</v>
      </c>
      <c r="I233" s="13">
        <v>0.56999999999999995</v>
      </c>
      <c r="J233" s="13">
        <v>0.66</v>
      </c>
      <c r="K233" s="13">
        <v>0.62</v>
      </c>
      <c r="L233" s="13">
        <v>0.63</v>
      </c>
      <c r="M233" s="13">
        <v>0.48</v>
      </c>
      <c r="N233" s="13">
        <v>0.63</v>
      </c>
      <c r="O233" s="13">
        <v>0.55000000000000004</v>
      </c>
      <c r="P233" s="38"/>
      <c r="Q233" s="38"/>
      <c r="R233" s="38"/>
      <c r="S233" s="38"/>
    </row>
    <row r="234" spans="1:19" x14ac:dyDescent="0.35">
      <c r="A234" s="35" t="s">
        <v>178</v>
      </c>
      <c r="B234" s="12">
        <v>-0.5</v>
      </c>
      <c r="C234" s="12">
        <v>-0.8</v>
      </c>
      <c r="D234" s="12">
        <v>5</v>
      </c>
      <c r="E234" s="12">
        <v>4</v>
      </c>
      <c r="F234" s="12">
        <v>7</v>
      </c>
      <c r="G234" s="12">
        <v>3</v>
      </c>
      <c r="H234" s="12">
        <v>-1</v>
      </c>
      <c r="I234" s="12">
        <v>-0.3</v>
      </c>
      <c r="J234" s="12">
        <v>-4</v>
      </c>
      <c r="K234" s="12">
        <v>-0.7</v>
      </c>
      <c r="L234" s="12">
        <v>2.6</v>
      </c>
      <c r="M234" s="12">
        <v>-0.9</v>
      </c>
      <c r="N234" s="12">
        <v>0.9</v>
      </c>
      <c r="O234" s="12">
        <v>0.14000000000000001</v>
      </c>
      <c r="P234" s="37">
        <v>102</v>
      </c>
      <c r="Q234" s="37">
        <v>86</v>
      </c>
      <c r="R234" s="37">
        <v>34</v>
      </c>
      <c r="S234" s="37">
        <v>61</v>
      </c>
    </row>
    <row r="235" spans="1:19" ht="15" customHeight="1" x14ac:dyDescent="0.35">
      <c r="A235" s="36"/>
      <c r="B235" s="13">
        <v>0.6</v>
      </c>
      <c r="C235" s="13">
        <v>0.66</v>
      </c>
      <c r="D235" s="13">
        <v>0.71</v>
      </c>
      <c r="E235" s="13">
        <v>0.67</v>
      </c>
      <c r="F235" s="13">
        <v>0.67</v>
      </c>
      <c r="G235" s="13">
        <v>0.57999999999999996</v>
      </c>
      <c r="H235" s="13">
        <v>0.59</v>
      </c>
      <c r="I235" s="13">
        <v>0.53</v>
      </c>
      <c r="J235" s="13">
        <v>0.64</v>
      </c>
      <c r="K235" s="13">
        <v>0.6</v>
      </c>
      <c r="L235" s="13">
        <v>0.6</v>
      </c>
      <c r="M235" s="13">
        <v>0.44</v>
      </c>
      <c r="N235" s="13">
        <v>0.6</v>
      </c>
      <c r="O235" s="13">
        <v>0.51</v>
      </c>
      <c r="P235" s="38"/>
      <c r="Q235" s="38"/>
      <c r="R235" s="38"/>
      <c r="S235" s="38"/>
    </row>
    <row r="236" spans="1:19" x14ac:dyDescent="0.35">
      <c r="A236" s="35" t="s">
        <v>191</v>
      </c>
      <c r="B236" s="12">
        <v>1</v>
      </c>
      <c r="C236" s="12">
        <v>-3.2</v>
      </c>
      <c r="D236" s="12">
        <v>-12</v>
      </c>
      <c r="E236" s="12">
        <v>-25</v>
      </c>
      <c r="F236" s="12">
        <v>-36</v>
      </c>
      <c r="G236" s="12">
        <v>-66</v>
      </c>
      <c r="H236" s="12">
        <v>4</v>
      </c>
      <c r="I236" s="12">
        <v>-0.7</v>
      </c>
      <c r="J236" s="12">
        <v>-37</v>
      </c>
      <c r="K236" s="12">
        <v>2</v>
      </c>
      <c r="L236" s="12">
        <v>5.4</v>
      </c>
      <c r="M236" s="12">
        <v>-2.2999999999999998</v>
      </c>
      <c r="N236" s="12">
        <v>1.1000000000000001</v>
      </c>
      <c r="O236" s="12">
        <v>0.13</v>
      </c>
      <c r="P236" s="37">
        <v>18</v>
      </c>
      <c r="Q236" s="37">
        <v>-17</v>
      </c>
      <c r="R236" s="37">
        <v>-73</v>
      </c>
      <c r="S236" s="37">
        <v>16</v>
      </c>
    </row>
    <row r="237" spans="1:19" ht="15" customHeight="1" x14ac:dyDescent="0.35">
      <c r="A237" s="36"/>
      <c r="B237" s="13">
        <v>0.67</v>
      </c>
      <c r="C237" s="13">
        <v>0.7</v>
      </c>
      <c r="D237" s="13">
        <v>0.72</v>
      </c>
      <c r="E237" s="13">
        <v>0.69</v>
      </c>
      <c r="F237" s="13">
        <v>0.67</v>
      </c>
      <c r="G237" s="13">
        <v>0.6</v>
      </c>
      <c r="H237" s="13">
        <v>0.6</v>
      </c>
      <c r="I237" s="13">
        <v>0.55000000000000004</v>
      </c>
      <c r="J237" s="13">
        <v>0.65</v>
      </c>
      <c r="K237" s="13">
        <v>0.61</v>
      </c>
      <c r="L237" s="13">
        <v>0.62</v>
      </c>
      <c r="M237" s="13">
        <v>0.47</v>
      </c>
      <c r="N237" s="13">
        <v>0.62</v>
      </c>
      <c r="O237" s="13">
        <v>0.54</v>
      </c>
      <c r="P237" s="38"/>
      <c r="Q237" s="38"/>
      <c r="R237" s="38"/>
      <c r="S237" s="38"/>
    </row>
    <row r="238" spans="1:19" x14ac:dyDescent="0.35">
      <c r="A238" s="35" t="s">
        <v>192</v>
      </c>
      <c r="B238" s="12">
        <v>-0.8</v>
      </c>
      <c r="C238" s="12">
        <v>-0.7</v>
      </c>
      <c r="D238" s="12">
        <v>12</v>
      </c>
      <c r="E238" s="12">
        <v>24</v>
      </c>
      <c r="F238" s="12">
        <v>38</v>
      </c>
      <c r="G238" s="12">
        <v>32</v>
      </c>
      <c r="H238" s="12">
        <v>3</v>
      </c>
      <c r="I238" s="12">
        <v>0.7</v>
      </c>
      <c r="J238" s="12">
        <v>28</v>
      </c>
      <c r="K238" s="12">
        <v>-4.4000000000000004</v>
      </c>
      <c r="L238" s="12">
        <v>1.4</v>
      </c>
      <c r="M238" s="12">
        <v>-0.4</v>
      </c>
      <c r="N238" s="12">
        <v>-0.2</v>
      </c>
      <c r="O238" s="12">
        <v>-0.02</v>
      </c>
      <c r="P238" s="37">
        <v>81</v>
      </c>
      <c r="Q238" s="37">
        <v>53</v>
      </c>
      <c r="R238" s="37">
        <v>-5</v>
      </c>
      <c r="S238" s="37">
        <v>-19</v>
      </c>
    </row>
    <row r="239" spans="1:19" x14ac:dyDescent="0.35">
      <c r="A239" s="36"/>
      <c r="B239" s="13">
        <v>0.6</v>
      </c>
      <c r="C239" s="13">
        <v>0.66</v>
      </c>
      <c r="D239" s="13">
        <v>0.7</v>
      </c>
      <c r="E239" s="13">
        <v>0.66</v>
      </c>
      <c r="F239" s="13">
        <v>0.66</v>
      </c>
      <c r="G239" s="13">
        <v>0.56999999999999995</v>
      </c>
      <c r="H239" s="13">
        <v>0.6</v>
      </c>
      <c r="I239" s="13">
        <v>0.51</v>
      </c>
      <c r="J239" s="13">
        <v>0.63</v>
      </c>
      <c r="K239" s="13">
        <v>0.6</v>
      </c>
      <c r="L239" s="13">
        <v>0.61</v>
      </c>
      <c r="M239" s="13">
        <v>0.42</v>
      </c>
      <c r="N239" s="13">
        <v>0.61</v>
      </c>
      <c r="O239" s="13">
        <v>0.5</v>
      </c>
      <c r="P239" s="38"/>
      <c r="Q239" s="38"/>
      <c r="R239" s="38"/>
      <c r="S239" s="38"/>
    </row>
    <row r="240" spans="1:19" x14ac:dyDescent="0.35">
      <c r="A240" s="35" t="s">
        <v>179</v>
      </c>
      <c r="B240" s="12">
        <v>-1.3</v>
      </c>
      <c r="C240" s="12">
        <v>0.1</v>
      </c>
      <c r="D240" s="12">
        <v>8</v>
      </c>
      <c r="E240" s="12">
        <v>10</v>
      </c>
      <c r="F240" s="12">
        <v>15</v>
      </c>
      <c r="G240" s="12">
        <v>17</v>
      </c>
      <c r="H240" s="12">
        <v>4</v>
      </c>
      <c r="I240" s="12">
        <v>-0.6</v>
      </c>
      <c r="J240" s="12">
        <v>12</v>
      </c>
      <c r="K240" s="12">
        <v>0.8</v>
      </c>
      <c r="L240" s="12">
        <v>1.7</v>
      </c>
      <c r="M240" s="12">
        <v>-0.2</v>
      </c>
      <c r="N240" s="12">
        <v>0.2</v>
      </c>
      <c r="O240" s="12">
        <v>7.0000000000000007E-2</v>
      </c>
      <c r="P240" s="37">
        <v>100</v>
      </c>
      <c r="Q240" s="37">
        <v>76</v>
      </c>
      <c r="R240" s="37">
        <v>54</v>
      </c>
      <c r="S240" s="37">
        <v>34</v>
      </c>
    </row>
    <row r="241" spans="1:19" ht="15" customHeight="1" x14ac:dyDescent="0.35">
      <c r="A241" s="36"/>
      <c r="B241" s="13">
        <v>0.62</v>
      </c>
      <c r="C241" s="13">
        <v>0.68</v>
      </c>
      <c r="D241" s="13">
        <v>0.73</v>
      </c>
      <c r="E241" s="13">
        <v>0.68</v>
      </c>
      <c r="F241" s="13">
        <v>0.68</v>
      </c>
      <c r="G241" s="13">
        <v>0.57999999999999996</v>
      </c>
      <c r="H241" s="13">
        <v>0.62</v>
      </c>
      <c r="I241" s="13">
        <v>0.53</v>
      </c>
      <c r="J241" s="13">
        <v>0.64</v>
      </c>
      <c r="K241" s="13">
        <v>0.6</v>
      </c>
      <c r="L241" s="13">
        <v>0.6</v>
      </c>
      <c r="M241" s="13">
        <v>0.43</v>
      </c>
      <c r="N241" s="13">
        <v>0.61</v>
      </c>
      <c r="O241" s="13">
        <v>0.51</v>
      </c>
      <c r="P241" s="38"/>
      <c r="Q241" s="38"/>
      <c r="R241" s="38"/>
      <c r="S241" s="38"/>
    </row>
    <row r="242" spans="1:19" x14ac:dyDescent="0.35">
      <c r="A242" s="35" t="s">
        <v>180</v>
      </c>
      <c r="B242" s="12">
        <v>-0.3</v>
      </c>
      <c r="C242" s="12">
        <v>1.7</v>
      </c>
      <c r="D242" s="12">
        <v>8</v>
      </c>
      <c r="E242" s="12">
        <v>16</v>
      </c>
      <c r="F242" s="12">
        <v>20</v>
      </c>
      <c r="G242" s="12">
        <v>15</v>
      </c>
      <c r="H242" s="12">
        <v>-5</v>
      </c>
      <c r="I242" s="12">
        <v>-0.9</v>
      </c>
      <c r="J242" s="12">
        <v>12</v>
      </c>
      <c r="K242" s="12">
        <v>7</v>
      </c>
      <c r="L242" s="12">
        <v>0.5</v>
      </c>
      <c r="M242" s="12">
        <v>0.9</v>
      </c>
      <c r="N242" s="12">
        <v>1.6</v>
      </c>
      <c r="O242" s="12">
        <v>0.28000000000000003</v>
      </c>
      <c r="P242" s="37">
        <v>224</v>
      </c>
      <c r="Q242" s="37">
        <v>241</v>
      </c>
      <c r="R242" s="37">
        <v>225</v>
      </c>
      <c r="S242" s="37">
        <v>208</v>
      </c>
    </row>
    <row r="243" spans="1:19" ht="15" customHeight="1" x14ac:dyDescent="0.35">
      <c r="A243" s="36"/>
      <c r="B243" s="13">
        <v>0.6</v>
      </c>
      <c r="C243" s="13">
        <v>0.66</v>
      </c>
      <c r="D243" s="13">
        <v>0.7</v>
      </c>
      <c r="E243" s="13">
        <v>0.66</v>
      </c>
      <c r="F243" s="13">
        <v>0.65</v>
      </c>
      <c r="G243" s="13">
        <v>0.56999999999999995</v>
      </c>
      <c r="H243" s="13">
        <v>0.59</v>
      </c>
      <c r="I243" s="13">
        <v>0.52</v>
      </c>
      <c r="J243" s="13">
        <v>0.63</v>
      </c>
      <c r="K243" s="13">
        <v>0.59</v>
      </c>
      <c r="L243" s="13">
        <v>0.6</v>
      </c>
      <c r="M243" s="13">
        <v>0.44</v>
      </c>
      <c r="N243" s="13">
        <v>0.6</v>
      </c>
      <c r="O243" s="13">
        <v>0.51</v>
      </c>
      <c r="P243" s="38"/>
      <c r="Q243" s="38"/>
      <c r="R243" s="38"/>
      <c r="S243" s="38"/>
    </row>
    <row r="244" spans="1:19" x14ac:dyDescent="0.35">
      <c r="A244" s="35" t="s">
        <v>182</v>
      </c>
      <c r="B244" s="12">
        <v>2.6</v>
      </c>
      <c r="C244" s="12">
        <v>-1</v>
      </c>
      <c r="D244" s="12">
        <v>-5</v>
      </c>
      <c r="E244" s="12">
        <v>-5</v>
      </c>
      <c r="F244" s="12">
        <v>-8</v>
      </c>
      <c r="G244" s="12">
        <v>-11</v>
      </c>
      <c r="H244" s="12">
        <v>-6</v>
      </c>
      <c r="I244" s="12">
        <v>-0.3</v>
      </c>
      <c r="J244" s="12">
        <v>9</v>
      </c>
      <c r="K244" s="12">
        <v>1.1000000000000001</v>
      </c>
      <c r="L244" s="12">
        <v>2.8</v>
      </c>
      <c r="M244" s="12">
        <v>-0.9</v>
      </c>
      <c r="N244" s="12">
        <v>1.4</v>
      </c>
      <c r="O244" s="12">
        <v>0.24</v>
      </c>
      <c r="P244" s="37">
        <v>97</v>
      </c>
      <c r="Q244" s="37">
        <v>176</v>
      </c>
      <c r="R244" s="37">
        <v>121</v>
      </c>
      <c r="S244" s="37">
        <v>134</v>
      </c>
    </row>
    <row r="245" spans="1:19" x14ac:dyDescent="0.35">
      <c r="A245" s="36"/>
      <c r="B245" s="13">
        <v>0.61</v>
      </c>
      <c r="C245" s="13">
        <v>0.67</v>
      </c>
      <c r="D245" s="13">
        <v>0.72</v>
      </c>
      <c r="E245" s="13">
        <v>0.68</v>
      </c>
      <c r="F245" s="13">
        <v>0.68</v>
      </c>
      <c r="G245" s="13">
        <v>0.6</v>
      </c>
      <c r="H245" s="13">
        <v>0.62</v>
      </c>
      <c r="I245" s="13">
        <v>0.54</v>
      </c>
      <c r="J245" s="13">
        <v>0.64</v>
      </c>
      <c r="K245" s="13">
        <v>0.6</v>
      </c>
      <c r="L245" s="13">
        <v>0.61</v>
      </c>
      <c r="M245" s="13">
        <v>0.45</v>
      </c>
      <c r="N245" s="13">
        <v>0.61</v>
      </c>
      <c r="O245" s="13">
        <v>0.52</v>
      </c>
      <c r="P245" s="38"/>
      <c r="Q245" s="38"/>
      <c r="R245" s="38"/>
      <c r="S245" s="38"/>
    </row>
    <row r="246" spans="1:19" x14ac:dyDescent="0.35">
      <c r="A246" s="35" t="s">
        <v>193</v>
      </c>
      <c r="B246" s="12">
        <v>-0.3</v>
      </c>
      <c r="C246" s="12">
        <v>0.9</v>
      </c>
      <c r="D246" s="12">
        <v>3</v>
      </c>
      <c r="E246" s="12">
        <v>5</v>
      </c>
      <c r="F246" s="12">
        <v>14</v>
      </c>
      <c r="G246" s="12">
        <v>13</v>
      </c>
      <c r="H246" s="12">
        <v>2</v>
      </c>
      <c r="I246" s="12">
        <v>0.4</v>
      </c>
      <c r="J246" s="12">
        <v>15</v>
      </c>
      <c r="K246" s="12">
        <v>-3.1</v>
      </c>
      <c r="L246" s="12">
        <v>0.9</v>
      </c>
      <c r="M246" s="12">
        <v>-1.2</v>
      </c>
      <c r="N246" s="12">
        <v>0.5</v>
      </c>
      <c r="O246" s="12">
        <v>0.12</v>
      </c>
      <c r="P246" s="37">
        <v>33</v>
      </c>
      <c r="Q246" s="37">
        <v>128</v>
      </c>
      <c r="R246" s="37">
        <v>54</v>
      </c>
      <c r="S246" s="37">
        <v>44</v>
      </c>
    </row>
    <row r="247" spans="1:19" x14ac:dyDescent="0.35">
      <c r="A247" s="36"/>
      <c r="B247" s="13">
        <v>0.6</v>
      </c>
      <c r="C247" s="13">
        <v>0.67</v>
      </c>
      <c r="D247" s="13">
        <v>0.71</v>
      </c>
      <c r="E247" s="13">
        <v>0.67</v>
      </c>
      <c r="F247" s="13">
        <v>0.67</v>
      </c>
      <c r="G247" s="13">
        <v>0.57999999999999996</v>
      </c>
      <c r="H247" s="13">
        <v>0.59</v>
      </c>
      <c r="I247" s="13">
        <v>0.52</v>
      </c>
      <c r="J247" s="13">
        <v>0.63</v>
      </c>
      <c r="K247" s="13">
        <v>0.6</v>
      </c>
      <c r="L247" s="13">
        <v>0.61</v>
      </c>
      <c r="M247" s="13">
        <v>0.44</v>
      </c>
      <c r="N247" s="13">
        <v>0.61</v>
      </c>
      <c r="O247" s="13">
        <v>0.51</v>
      </c>
      <c r="P247" s="38"/>
      <c r="Q247" s="38"/>
      <c r="R247" s="38"/>
      <c r="S247" s="38"/>
    </row>
    <row r="248" spans="1:19" x14ac:dyDescent="0.35">
      <c r="A248" s="35" t="s">
        <v>183</v>
      </c>
      <c r="B248" s="12">
        <v>0.9</v>
      </c>
      <c r="C248" s="12">
        <v>0.8</v>
      </c>
      <c r="D248" s="12">
        <v>5</v>
      </c>
      <c r="E248" s="12">
        <v>11</v>
      </c>
      <c r="F248" s="12">
        <v>19</v>
      </c>
      <c r="G248" s="12">
        <v>7</v>
      </c>
      <c r="H248" s="12">
        <v>4</v>
      </c>
      <c r="I248" s="12">
        <v>0.8</v>
      </c>
      <c r="J248" s="12">
        <v>17</v>
      </c>
      <c r="K248" s="12">
        <v>0.6</v>
      </c>
      <c r="L248" s="12">
        <v>1</v>
      </c>
      <c r="M248" s="12">
        <v>-0.4</v>
      </c>
      <c r="N248" s="12">
        <v>0.6</v>
      </c>
      <c r="O248" s="12">
        <v>0.05</v>
      </c>
      <c r="P248" s="37">
        <v>75</v>
      </c>
      <c r="Q248" s="37">
        <v>177</v>
      </c>
      <c r="R248" s="37">
        <v>101</v>
      </c>
      <c r="S248" s="37">
        <v>81</v>
      </c>
    </row>
    <row r="249" spans="1:19" x14ac:dyDescent="0.35">
      <c r="A249" s="36"/>
      <c r="B249" s="13">
        <v>0.61</v>
      </c>
      <c r="C249" s="13">
        <v>0.68</v>
      </c>
      <c r="D249" s="13">
        <v>0.72</v>
      </c>
      <c r="E249" s="13">
        <v>0.69</v>
      </c>
      <c r="F249" s="13">
        <v>0.68</v>
      </c>
      <c r="G249" s="13">
        <v>0.6</v>
      </c>
      <c r="H249" s="13">
        <v>0.61</v>
      </c>
      <c r="I249" s="13">
        <v>0.55000000000000004</v>
      </c>
      <c r="J249" s="13">
        <v>0.65</v>
      </c>
      <c r="K249" s="13">
        <v>0.61</v>
      </c>
      <c r="L249" s="13">
        <v>0.62</v>
      </c>
      <c r="M249" s="13">
        <v>0.46</v>
      </c>
      <c r="N249" s="13">
        <v>0.62</v>
      </c>
      <c r="O249" s="13">
        <v>0.54</v>
      </c>
      <c r="P249" s="38"/>
      <c r="Q249" s="38"/>
      <c r="R249" s="38"/>
      <c r="S249" s="38"/>
    </row>
    <row r="250" spans="1:19" x14ac:dyDescent="0.35">
      <c r="A250" s="35" t="s">
        <v>185</v>
      </c>
      <c r="B250" s="12">
        <v>0</v>
      </c>
      <c r="C250" s="12">
        <v>1.6</v>
      </c>
      <c r="D250" s="12">
        <v>12</v>
      </c>
      <c r="E250" s="12">
        <v>19</v>
      </c>
      <c r="F250" s="12">
        <v>28</v>
      </c>
      <c r="G250" s="12">
        <v>24</v>
      </c>
      <c r="H250" s="12">
        <v>3</v>
      </c>
      <c r="I250" s="12">
        <v>0.5</v>
      </c>
      <c r="J250" s="12">
        <v>27</v>
      </c>
      <c r="K250" s="12">
        <v>-1.2</v>
      </c>
      <c r="L250" s="12">
        <v>1.8</v>
      </c>
      <c r="M250" s="12">
        <v>-0.6</v>
      </c>
      <c r="N250" s="12">
        <v>0.4</v>
      </c>
      <c r="O250" s="12">
        <v>0.13</v>
      </c>
      <c r="P250" s="37">
        <v>92</v>
      </c>
      <c r="Q250" s="37">
        <v>161</v>
      </c>
      <c r="R250" s="37">
        <v>93</v>
      </c>
      <c r="S250" s="37">
        <v>64</v>
      </c>
    </row>
    <row r="251" spans="1:19" x14ac:dyDescent="0.35">
      <c r="A251" s="36"/>
      <c r="B251" s="13">
        <v>0.6</v>
      </c>
      <c r="C251" s="13">
        <v>0.67</v>
      </c>
      <c r="D251" s="13">
        <v>0.71</v>
      </c>
      <c r="E251" s="13">
        <v>0.68</v>
      </c>
      <c r="F251" s="13">
        <v>0.67</v>
      </c>
      <c r="G251" s="13">
        <v>0.57999999999999996</v>
      </c>
      <c r="H251" s="13">
        <v>0.61</v>
      </c>
      <c r="I251" s="13">
        <v>0.52</v>
      </c>
      <c r="J251" s="13">
        <v>0.63</v>
      </c>
      <c r="K251" s="13">
        <v>0.59</v>
      </c>
      <c r="L251" s="13">
        <v>0.6</v>
      </c>
      <c r="M251" s="13">
        <v>0.43</v>
      </c>
      <c r="N251" s="13">
        <v>0.6</v>
      </c>
      <c r="O251" s="13">
        <v>0.5</v>
      </c>
      <c r="P251" s="38"/>
      <c r="Q251" s="38"/>
      <c r="R251" s="38"/>
      <c r="S251" s="38"/>
    </row>
    <row r="252" spans="1:19" x14ac:dyDescent="0.35">
      <c r="A252" s="35" t="s">
        <v>194</v>
      </c>
      <c r="B252" s="12">
        <v>-1.5</v>
      </c>
      <c r="C252" s="12">
        <v>1.1000000000000001</v>
      </c>
      <c r="D252" s="12">
        <v>9</v>
      </c>
      <c r="E252" s="12">
        <v>5</v>
      </c>
      <c r="F252" s="12">
        <v>6</v>
      </c>
      <c r="G252" s="12">
        <v>11</v>
      </c>
      <c r="H252" s="12">
        <v>1</v>
      </c>
      <c r="I252" s="12">
        <v>-0.1</v>
      </c>
      <c r="J252" s="12">
        <v>1</v>
      </c>
      <c r="K252" s="12">
        <v>-0.4</v>
      </c>
      <c r="L252" s="12">
        <v>-0.5</v>
      </c>
      <c r="M252" s="12">
        <v>-0.6</v>
      </c>
      <c r="N252" s="12">
        <v>0.7</v>
      </c>
      <c r="O252" s="12">
        <v>0.2</v>
      </c>
      <c r="P252" s="37">
        <v>86</v>
      </c>
      <c r="Q252" s="37">
        <v>110</v>
      </c>
      <c r="R252" s="37">
        <v>59</v>
      </c>
      <c r="S252" s="37">
        <v>61</v>
      </c>
    </row>
    <row r="253" spans="1:19" ht="15" customHeight="1" x14ac:dyDescent="0.35">
      <c r="A253" s="36"/>
      <c r="B253" s="13">
        <v>0.6</v>
      </c>
      <c r="C253" s="13">
        <v>0.67</v>
      </c>
      <c r="D253" s="13">
        <v>0.71</v>
      </c>
      <c r="E253" s="13">
        <v>0.68</v>
      </c>
      <c r="F253" s="13">
        <v>0.67</v>
      </c>
      <c r="G253" s="13">
        <v>0.59</v>
      </c>
      <c r="H253" s="13">
        <v>0.6</v>
      </c>
      <c r="I253" s="13">
        <v>0.53</v>
      </c>
      <c r="J253" s="13">
        <v>0.64</v>
      </c>
      <c r="K253" s="13">
        <v>0.6</v>
      </c>
      <c r="L253" s="13">
        <v>0.61</v>
      </c>
      <c r="M253" s="13">
        <v>0.45</v>
      </c>
      <c r="N253" s="13">
        <v>0.61</v>
      </c>
      <c r="O253" s="13">
        <v>0.52</v>
      </c>
      <c r="P253" s="38"/>
      <c r="Q253" s="38"/>
      <c r="R253" s="38"/>
      <c r="S253" s="38"/>
    </row>
    <row r="254" spans="1:19" x14ac:dyDescent="0.35">
      <c r="A254" s="35" t="s">
        <v>195</v>
      </c>
      <c r="B254" s="12">
        <v>-0.8</v>
      </c>
      <c r="C254" s="12">
        <v>2.2999999999999998</v>
      </c>
      <c r="D254" s="12">
        <v>16</v>
      </c>
      <c r="E254" s="12">
        <v>26</v>
      </c>
      <c r="F254" s="12">
        <v>28</v>
      </c>
      <c r="G254" s="12">
        <v>13</v>
      </c>
      <c r="H254" s="12">
        <v>2</v>
      </c>
      <c r="I254" s="12">
        <v>0.9</v>
      </c>
      <c r="J254" s="12">
        <v>23</v>
      </c>
      <c r="K254" s="12">
        <v>0.5</v>
      </c>
      <c r="L254" s="12">
        <v>-1.3</v>
      </c>
      <c r="M254" s="12">
        <v>0.2</v>
      </c>
      <c r="N254" s="12">
        <v>0.9</v>
      </c>
      <c r="O254" s="12">
        <v>0.08</v>
      </c>
      <c r="P254" s="37">
        <v>141</v>
      </c>
      <c r="Q254" s="37">
        <v>226</v>
      </c>
      <c r="R254" s="37">
        <v>141</v>
      </c>
      <c r="S254" s="37">
        <v>115</v>
      </c>
    </row>
    <row r="255" spans="1:19" ht="15" customHeight="1" x14ac:dyDescent="0.35">
      <c r="A255" s="36"/>
      <c r="B255" s="13">
        <v>0.62</v>
      </c>
      <c r="C255" s="13">
        <v>0.68</v>
      </c>
      <c r="D255" s="13">
        <v>0.73</v>
      </c>
      <c r="E255" s="13">
        <v>0.69</v>
      </c>
      <c r="F255" s="13">
        <v>0.68</v>
      </c>
      <c r="G255" s="13">
        <v>0.6</v>
      </c>
      <c r="H255" s="13">
        <v>0.61</v>
      </c>
      <c r="I255" s="13">
        <v>0.56000000000000005</v>
      </c>
      <c r="J255" s="13">
        <v>0.65</v>
      </c>
      <c r="K255" s="13">
        <v>0.62</v>
      </c>
      <c r="L255" s="13">
        <v>0.63</v>
      </c>
      <c r="M255" s="13">
        <v>0.48</v>
      </c>
      <c r="N255" s="13">
        <v>0.63</v>
      </c>
      <c r="O255" s="13">
        <v>0.55000000000000004</v>
      </c>
      <c r="P255" s="38"/>
      <c r="Q255" s="38"/>
      <c r="R255" s="38"/>
      <c r="S255" s="38"/>
    </row>
    <row r="256" spans="1:19" x14ac:dyDescent="0.35">
      <c r="A256" s="35" t="s">
        <v>196</v>
      </c>
      <c r="B256" s="12">
        <v>2.2000000000000002</v>
      </c>
      <c r="C256" s="12">
        <v>0.6</v>
      </c>
      <c r="D256" s="12">
        <v>-3</v>
      </c>
      <c r="E256" s="12">
        <v>-4</v>
      </c>
      <c r="F256" s="12">
        <v>-7</v>
      </c>
      <c r="G256" s="12">
        <v>-6</v>
      </c>
      <c r="H256" s="12">
        <v>-2</v>
      </c>
      <c r="I256" s="12">
        <v>-0.9</v>
      </c>
      <c r="J256" s="12">
        <v>-8</v>
      </c>
      <c r="K256" s="12">
        <v>5.4</v>
      </c>
      <c r="L256" s="12">
        <v>-0.7</v>
      </c>
      <c r="M256" s="12">
        <v>0.3</v>
      </c>
      <c r="N256" s="12">
        <v>1.5</v>
      </c>
      <c r="O256" s="12">
        <v>0.18</v>
      </c>
      <c r="P256" s="37">
        <v>119</v>
      </c>
      <c r="Q256" s="37">
        <v>187</v>
      </c>
      <c r="R256" s="37">
        <v>152</v>
      </c>
      <c r="S256" s="37">
        <v>159</v>
      </c>
    </row>
    <row r="257" spans="1:19" ht="15" customHeight="1" x14ac:dyDescent="0.35">
      <c r="A257" s="36"/>
      <c r="B257" s="13">
        <v>0.64</v>
      </c>
      <c r="C257" s="13">
        <v>0.68</v>
      </c>
      <c r="D257" s="13">
        <v>0.73</v>
      </c>
      <c r="E257" s="13">
        <v>0.7</v>
      </c>
      <c r="F257" s="13">
        <v>0.69</v>
      </c>
      <c r="G257" s="13">
        <v>0.61</v>
      </c>
      <c r="H257" s="13">
        <v>0.63</v>
      </c>
      <c r="I257" s="13">
        <v>0.55000000000000004</v>
      </c>
      <c r="J257" s="13">
        <v>0.66</v>
      </c>
      <c r="K257" s="13">
        <v>0.61</v>
      </c>
      <c r="L257" s="13">
        <v>0.62</v>
      </c>
      <c r="M257" s="13">
        <v>0.47</v>
      </c>
      <c r="N257" s="13">
        <v>0.62</v>
      </c>
      <c r="O257" s="13">
        <v>0.53</v>
      </c>
      <c r="P257" s="38"/>
      <c r="Q257" s="38"/>
      <c r="R257" s="38"/>
      <c r="S257" s="38"/>
    </row>
    <row r="258" spans="1:19" x14ac:dyDescent="0.35">
      <c r="A258" s="35" t="s">
        <v>197</v>
      </c>
      <c r="B258" s="12">
        <v>-1</v>
      </c>
      <c r="C258" s="12">
        <v>0.7</v>
      </c>
      <c r="D258" s="12">
        <v>5</v>
      </c>
      <c r="E258" s="12">
        <v>18</v>
      </c>
      <c r="F258" s="12">
        <v>31</v>
      </c>
      <c r="G258" s="12">
        <v>24</v>
      </c>
      <c r="H258" s="12">
        <v>4</v>
      </c>
      <c r="I258" s="12">
        <v>1.1000000000000001</v>
      </c>
      <c r="J258" s="12">
        <v>36</v>
      </c>
      <c r="K258" s="12">
        <v>-0.8</v>
      </c>
      <c r="L258" s="12">
        <v>4.9000000000000004</v>
      </c>
      <c r="M258" s="12">
        <v>-1.4</v>
      </c>
      <c r="N258" s="12">
        <v>0.5</v>
      </c>
      <c r="O258" s="12">
        <v>0.08</v>
      </c>
      <c r="P258" s="37">
        <v>83</v>
      </c>
      <c r="Q258" s="37">
        <v>213</v>
      </c>
      <c r="R258" s="37">
        <v>128</v>
      </c>
      <c r="S258" s="37">
        <v>88</v>
      </c>
    </row>
    <row r="259" spans="1:19" ht="15" customHeight="1" x14ac:dyDescent="0.35">
      <c r="A259" s="36"/>
      <c r="B259" s="13">
        <v>0.61</v>
      </c>
      <c r="C259" s="13">
        <v>0.67</v>
      </c>
      <c r="D259" s="13">
        <v>0.71</v>
      </c>
      <c r="E259" s="13">
        <v>0.68</v>
      </c>
      <c r="F259" s="13">
        <v>0.68</v>
      </c>
      <c r="G259" s="13">
        <v>0.59</v>
      </c>
      <c r="H259" s="13">
        <v>0.6</v>
      </c>
      <c r="I259" s="13">
        <v>0.53</v>
      </c>
      <c r="J259" s="13">
        <v>0.65</v>
      </c>
      <c r="K259" s="13">
        <v>0.61</v>
      </c>
      <c r="L259" s="13">
        <v>0.62</v>
      </c>
      <c r="M259" s="13">
        <v>0.45</v>
      </c>
      <c r="N259" s="13">
        <v>0.62</v>
      </c>
      <c r="O259" s="13">
        <v>0.53</v>
      </c>
      <c r="P259" s="38"/>
      <c r="Q259" s="38"/>
      <c r="R259" s="38"/>
      <c r="S259" s="38"/>
    </row>
    <row r="260" spans="1:19" x14ac:dyDescent="0.35">
      <c r="A260" s="35" t="s">
        <v>198</v>
      </c>
      <c r="B260" s="12">
        <v>-1.4</v>
      </c>
      <c r="C260" s="12">
        <v>0.4</v>
      </c>
      <c r="D260" s="12">
        <v>8</v>
      </c>
      <c r="E260" s="12">
        <v>4</v>
      </c>
      <c r="F260" s="12">
        <v>12</v>
      </c>
      <c r="G260" s="12">
        <v>1</v>
      </c>
      <c r="H260" s="12">
        <v>4</v>
      </c>
      <c r="I260" s="12">
        <v>-1.3</v>
      </c>
      <c r="J260" s="12">
        <v>-9</v>
      </c>
      <c r="K260" s="12">
        <v>3.4</v>
      </c>
      <c r="L260" s="12">
        <v>0.1</v>
      </c>
      <c r="M260" s="12">
        <v>0.5</v>
      </c>
      <c r="N260" s="12">
        <v>-0.1</v>
      </c>
      <c r="O260" s="12">
        <v>-0.09</v>
      </c>
      <c r="P260" s="37">
        <v>90</v>
      </c>
      <c r="Q260" s="37">
        <v>-22</v>
      </c>
      <c r="R260" s="37">
        <v>-3</v>
      </c>
      <c r="S260" s="37">
        <v>-4</v>
      </c>
    </row>
    <row r="261" spans="1:19" x14ac:dyDescent="0.35">
      <c r="A261" s="36"/>
      <c r="B261" s="13">
        <v>0.62</v>
      </c>
      <c r="C261" s="13">
        <v>0.68</v>
      </c>
      <c r="D261" s="13">
        <v>0.73</v>
      </c>
      <c r="E261" s="13">
        <v>0.69</v>
      </c>
      <c r="F261" s="13">
        <v>0.69</v>
      </c>
      <c r="G261" s="13">
        <v>0.6</v>
      </c>
      <c r="H261" s="13">
        <v>0.63</v>
      </c>
      <c r="I261" s="13">
        <v>0.54</v>
      </c>
      <c r="J261" s="13">
        <v>0.66</v>
      </c>
      <c r="K261" s="13">
        <v>0.62</v>
      </c>
      <c r="L261" s="13">
        <v>0.62</v>
      </c>
      <c r="M261" s="13">
        <v>0.46</v>
      </c>
      <c r="N261" s="13">
        <v>0.62</v>
      </c>
      <c r="O261" s="13">
        <v>0.53</v>
      </c>
      <c r="P261" s="38"/>
      <c r="Q261" s="38"/>
      <c r="R261" s="38"/>
      <c r="S261" s="38"/>
    </row>
    <row r="262" spans="1:19" x14ac:dyDescent="0.35">
      <c r="A262" s="35" t="s">
        <v>199</v>
      </c>
      <c r="B262" s="12">
        <v>-0.1</v>
      </c>
      <c r="C262" s="12">
        <v>0.9</v>
      </c>
      <c r="D262" s="12">
        <v>6</v>
      </c>
      <c r="E262" s="12">
        <v>7</v>
      </c>
      <c r="F262" s="12">
        <v>15</v>
      </c>
      <c r="G262" s="12">
        <v>3</v>
      </c>
      <c r="H262" s="12">
        <v>3</v>
      </c>
      <c r="I262" s="12">
        <v>-0.4</v>
      </c>
      <c r="J262" s="12">
        <v>18</v>
      </c>
      <c r="K262" s="12">
        <v>3.8</v>
      </c>
      <c r="L262" s="12">
        <v>-0.3</v>
      </c>
      <c r="M262" s="12">
        <v>0.4</v>
      </c>
      <c r="N262" s="12">
        <v>1.4</v>
      </c>
      <c r="O262" s="12">
        <v>0.28000000000000003</v>
      </c>
      <c r="P262" s="37">
        <v>134</v>
      </c>
      <c r="Q262" s="37">
        <v>283</v>
      </c>
      <c r="R262" s="37">
        <v>200</v>
      </c>
      <c r="S262" s="37">
        <v>177</v>
      </c>
    </row>
    <row r="263" spans="1:19" ht="15" customHeight="1" x14ac:dyDescent="0.35">
      <c r="A263" s="36"/>
      <c r="B263" s="13">
        <v>0.62</v>
      </c>
      <c r="C263" s="13">
        <v>0.68</v>
      </c>
      <c r="D263" s="13">
        <v>0.71</v>
      </c>
      <c r="E263" s="13">
        <v>0.68</v>
      </c>
      <c r="F263" s="13">
        <v>0.67</v>
      </c>
      <c r="G263" s="13">
        <v>0.6</v>
      </c>
      <c r="H263" s="13">
        <v>0.61</v>
      </c>
      <c r="I263" s="13">
        <v>0.55000000000000004</v>
      </c>
      <c r="J263" s="13">
        <v>0.65</v>
      </c>
      <c r="K263" s="13">
        <v>0.62</v>
      </c>
      <c r="L263" s="13">
        <v>0.63</v>
      </c>
      <c r="M263" s="13">
        <v>0.46</v>
      </c>
      <c r="N263" s="13">
        <v>0.62</v>
      </c>
      <c r="O263" s="13">
        <v>0.54</v>
      </c>
      <c r="P263" s="38"/>
      <c r="Q263" s="38"/>
      <c r="R263" s="38"/>
      <c r="S263" s="38"/>
    </row>
    <row r="264" spans="1:19" x14ac:dyDescent="0.35">
      <c r="A264" s="35" t="s">
        <v>200</v>
      </c>
      <c r="B264" s="12">
        <v>-0.3</v>
      </c>
      <c r="C264" s="12">
        <v>-2.4</v>
      </c>
      <c r="D264" s="12">
        <v>-5</v>
      </c>
      <c r="E264" s="12">
        <v>-7</v>
      </c>
      <c r="F264" s="12">
        <v>-16</v>
      </c>
      <c r="G264" s="12">
        <v>-12</v>
      </c>
      <c r="H264" s="12">
        <v>0</v>
      </c>
      <c r="I264" s="12">
        <v>-1.2</v>
      </c>
      <c r="J264" s="12">
        <v>-17</v>
      </c>
      <c r="K264" s="12">
        <v>1</v>
      </c>
      <c r="L264" s="12">
        <v>3.2</v>
      </c>
      <c r="M264" s="12">
        <v>-0.6</v>
      </c>
      <c r="N264" s="12">
        <v>0.5</v>
      </c>
      <c r="O264" s="12">
        <v>0.12</v>
      </c>
      <c r="P264" s="37">
        <v>64</v>
      </c>
      <c r="Q264" s="37">
        <v>-46</v>
      </c>
      <c r="R264" s="37">
        <v>-60</v>
      </c>
      <c r="S264" s="37">
        <v>-4</v>
      </c>
    </row>
    <row r="265" spans="1:19" x14ac:dyDescent="0.35">
      <c r="A265" s="36"/>
      <c r="B265" s="13">
        <v>0.61</v>
      </c>
      <c r="C265" s="13">
        <v>0.67</v>
      </c>
      <c r="D265" s="13">
        <v>0.73</v>
      </c>
      <c r="E265" s="13">
        <v>0.69</v>
      </c>
      <c r="F265" s="13">
        <v>0.68</v>
      </c>
      <c r="G265" s="13">
        <v>0.59</v>
      </c>
      <c r="H265" s="13">
        <v>0.63</v>
      </c>
      <c r="I265" s="13">
        <v>0.53</v>
      </c>
      <c r="J265" s="13">
        <v>0.64</v>
      </c>
      <c r="K265" s="13">
        <v>0.59</v>
      </c>
      <c r="L265" s="13">
        <v>0.6</v>
      </c>
      <c r="M265" s="13">
        <v>0.44</v>
      </c>
      <c r="N265" s="13">
        <v>0.6</v>
      </c>
      <c r="O265" s="13">
        <v>0.51</v>
      </c>
      <c r="P265" s="38"/>
      <c r="Q265" s="38"/>
      <c r="R265" s="38"/>
      <c r="S265" s="38"/>
    </row>
    <row r="266" spans="1:19" x14ac:dyDescent="0.35">
      <c r="A266" s="35" t="s">
        <v>201</v>
      </c>
      <c r="B266" s="12">
        <v>-1.1000000000000001</v>
      </c>
      <c r="C266" s="12">
        <v>0</v>
      </c>
      <c r="D266" s="12">
        <v>6</v>
      </c>
      <c r="E266" s="12">
        <v>10</v>
      </c>
      <c r="F266" s="12">
        <v>14</v>
      </c>
      <c r="G266" s="12">
        <v>10</v>
      </c>
      <c r="H266" s="12">
        <v>8</v>
      </c>
      <c r="I266" s="12">
        <v>-0.2</v>
      </c>
      <c r="J266" s="12">
        <v>0</v>
      </c>
      <c r="K266" s="12">
        <v>0.3</v>
      </c>
      <c r="L266" s="12">
        <v>-0.6</v>
      </c>
      <c r="M266" s="12">
        <v>-0.4</v>
      </c>
      <c r="N266" s="12">
        <v>1.6</v>
      </c>
      <c r="O266" s="12">
        <v>0.3</v>
      </c>
      <c r="P266" s="37">
        <v>124</v>
      </c>
      <c r="Q266" s="37">
        <v>235</v>
      </c>
      <c r="R266" s="37">
        <v>139</v>
      </c>
      <c r="S266" s="37">
        <v>145</v>
      </c>
    </row>
    <row r="267" spans="1:19" x14ac:dyDescent="0.35">
      <c r="A267" s="36"/>
      <c r="B267" s="13">
        <v>0.61</v>
      </c>
      <c r="C267" s="13">
        <v>0.67</v>
      </c>
      <c r="D267" s="13">
        <v>0.71</v>
      </c>
      <c r="E267" s="13">
        <v>0.68</v>
      </c>
      <c r="F267" s="13">
        <v>0.67</v>
      </c>
      <c r="G267" s="13">
        <v>0.59</v>
      </c>
      <c r="H267" s="13">
        <v>0.59</v>
      </c>
      <c r="I267" s="13">
        <v>0.54</v>
      </c>
      <c r="J267" s="13">
        <v>0.64</v>
      </c>
      <c r="K267" s="13">
        <v>0.6</v>
      </c>
      <c r="L267" s="13">
        <v>0.61</v>
      </c>
      <c r="M267" s="13">
        <v>0.46</v>
      </c>
      <c r="N267" s="13">
        <v>0.61</v>
      </c>
      <c r="O267" s="13">
        <v>0.53</v>
      </c>
      <c r="P267" s="38"/>
      <c r="Q267" s="38"/>
      <c r="R267" s="38"/>
      <c r="S267" s="38"/>
    </row>
    <row r="268" spans="1:19" x14ac:dyDescent="0.35">
      <c r="A268" s="35" t="s">
        <v>202</v>
      </c>
      <c r="B268" s="12">
        <v>0.6</v>
      </c>
      <c r="C268" s="12">
        <v>-0.2</v>
      </c>
      <c r="D268" s="12">
        <v>3</v>
      </c>
      <c r="E268" s="12">
        <v>5</v>
      </c>
      <c r="F268" s="12">
        <v>8</v>
      </c>
      <c r="G268" s="12">
        <v>-1</v>
      </c>
      <c r="H268" s="12">
        <v>0</v>
      </c>
      <c r="I268" s="12">
        <v>-1</v>
      </c>
      <c r="J268" s="12">
        <v>6</v>
      </c>
      <c r="K268" s="12">
        <v>3.6</v>
      </c>
      <c r="L268" s="12">
        <v>0</v>
      </c>
      <c r="M268" s="12">
        <v>0.5</v>
      </c>
      <c r="N268" s="12">
        <v>0.3</v>
      </c>
      <c r="O268" s="12">
        <v>0.12</v>
      </c>
      <c r="P268" s="37">
        <v>104</v>
      </c>
      <c r="Q268" s="37">
        <v>70</v>
      </c>
      <c r="R268" s="37">
        <v>63</v>
      </c>
      <c r="S268" s="37">
        <v>53</v>
      </c>
    </row>
    <row r="269" spans="1:19" x14ac:dyDescent="0.35">
      <c r="A269" s="36"/>
      <c r="B269" s="13">
        <v>0.59</v>
      </c>
      <c r="C269" s="13">
        <v>0.65</v>
      </c>
      <c r="D269" s="13">
        <v>0.69</v>
      </c>
      <c r="E269" s="13">
        <v>0.65</v>
      </c>
      <c r="F269" s="13">
        <v>0.64</v>
      </c>
      <c r="G269" s="13">
        <v>0.56000000000000005</v>
      </c>
      <c r="H269" s="13">
        <v>0.57999999999999996</v>
      </c>
      <c r="I269" s="13">
        <v>0.5</v>
      </c>
      <c r="J269" s="13">
        <v>0.62</v>
      </c>
      <c r="K269" s="13">
        <v>0.57999999999999996</v>
      </c>
      <c r="L269" s="13">
        <v>0.59</v>
      </c>
      <c r="M269" s="13">
        <v>0.43</v>
      </c>
      <c r="N269" s="13">
        <v>0.59</v>
      </c>
      <c r="O269" s="13">
        <v>0.5</v>
      </c>
      <c r="P269" s="38"/>
      <c r="Q269" s="38"/>
      <c r="R269" s="38"/>
      <c r="S269" s="38"/>
    </row>
    <row r="270" spans="1:19" x14ac:dyDescent="0.35">
      <c r="A270" s="35" t="s">
        <v>203</v>
      </c>
      <c r="B270" s="12">
        <v>-2.8</v>
      </c>
      <c r="C270" s="12">
        <v>0.9</v>
      </c>
      <c r="D270" s="12">
        <v>9</v>
      </c>
      <c r="E270" s="12">
        <v>8</v>
      </c>
      <c r="F270" s="12">
        <v>18</v>
      </c>
      <c r="G270" s="12">
        <v>13</v>
      </c>
      <c r="H270" s="12">
        <v>2</v>
      </c>
      <c r="I270" s="12">
        <v>0.4</v>
      </c>
      <c r="J270" s="12">
        <v>28</v>
      </c>
      <c r="K270" s="12">
        <v>1.6</v>
      </c>
      <c r="L270" s="12">
        <v>0.3</v>
      </c>
      <c r="M270" s="12">
        <v>-0.1</v>
      </c>
      <c r="N270" s="12">
        <v>0.9</v>
      </c>
      <c r="O270" s="12">
        <v>0.15</v>
      </c>
      <c r="P270" s="37">
        <v>107</v>
      </c>
      <c r="Q270" s="37">
        <v>242</v>
      </c>
      <c r="R270" s="37">
        <v>163</v>
      </c>
      <c r="S270" s="37">
        <v>129</v>
      </c>
    </row>
    <row r="271" spans="1:19" x14ac:dyDescent="0.35">
      <c r="A271" s="36"/>
      <c r="B271" s="13">
        <v>0.6</v>
      </c>
      <c r="C271" s="13">
        <v>0.67</v>
      </c>
      <c r="D271" s="13">
        <v>0.72</v>
      </c>
      <c r="E271" s="13">
        <v>0.68</v>
      </c>
      <c r="F271" s="13">
        <v>0.67</v>
      </c>
      <c r="G271" s="13">
        <v>0.59</v>
      </c>
      <c r="H271" s="13">
        <v>0.59</v>
      </c>
      <c r="I271" s="13">
        <v>0.53</v>
      </c>
      <c r="J271" s="13">
        <v>0.64</v>
      </c>
      <c r="K271" s="13">
        <v>0.61</v>
      </c>
      <c r="L271" s="13">
        <v>0.61</v>
      </c>
      <c r="M271" s="13">
        <v>0.45</v>
      </c>
      <c r="N271" s="13">
        <v>0.61</v>
      </c>
      <c r="O271" s="13">
        <v>0.52</v>
      </c>
      <c r="P271" s="38"/>
      <c r="Q271" s="38"/>
      <c r="R271" s="38"/>
      <c r="S271" s="38"/>
    </row>
    <row r="272" spans="1:19" x14ac:dyDescent="0.35">
      <c r="A272" s="35" t="s">
        <v>204</v>
      </c>
      <c r="B272" s="12">
        <v>0.7</v>
      </c>
      <c r="C272" s="12">
        <v>-0.8</v>
      </c>
      <c r="D272" s="12">
        <v>-5</v>
      </c>
      <c r="E272" s="12">
        <v>-9</v>
      </c>
      <c r="F272" s="12">
        <v>-8</v>
      </c>
      <c r="G272" s="12">
        <v>3</v>
      </c>
      <c r="H272" s="12">
        <v>-3</v>
      </c>
      <c r="I272" s="12">
        <v>-1.4</v>
      </c>
      <c r="J272" s="12">
        <v>-5</v>
      </c>
      <c r="K272" s="12">
        <v>3.3</v>
      </c>
      <c r="L272" s="12">
        <v>0</v>
      </c>
      <c r="M272" s="12">
        <v>-0.2</v>
      </c>
      <c r="N272" s="12">
        <v>0.9</v>
      </c>
      <c r="O272" s="12">
        <v>0.24</v>
      </c>
      <c r="P272" s="37">
        <v>94</v>
      </c>
      <c r="Q272" s="37">
        <v>74</v>
      </c>
      <c r="R272" s="37">
        <v>67</v>
      </c>
      <c r="S272" s="37">
        <v>85</v>
      </c>
    </row>
    <row r="273" spans="1:19" x14ac:dyDescent="0.35">
      <c r="A273" s="36"/>
      <c r="B273" s="13">
        <v>0.61</v>
      </c>
      <c r="C273" s="13">
        <v>0.67</v>
      </c>
      <c r="D273" s="13">
        <v>0.72</v>
      </c>
      <c r="E273" s="13">
        <v>0.68</v>
      </c>
      <c r="F273" s="13">
        <v>0.68</v>
      </c>
      <c r="G273" s="13">
        <v>0.59</v>
      </c>
      <c r="H273" s="13">
        <v>0.6</v>
      </c>
      <c r="I273" s="13">
        <v>0.54</v>
      </c>
      <c r="J273" s="13">
        <v>0.65</v>
      </c>
      <c r="K273" s="13">
        <v>0.61</v>
      </c>
      <c r="L273" s="13">
        <v>0.62</v>
      </c>
      <c r="M273" s="13">
        <v>0.45</v>
      </c>
      <c r="N273" s="13">
        <v>0.61</v>
      </c>
      <c r="O273" s="13">
        <v>0.52</v>
      </c>
      <c r="P273" s="38"/>
      <c r="Q273" s="38"/>
      <c r="R273" s="38"/>
      <c r="S273" s="38"/>
    </row>
    <row r="274" spans="1:19" x14ac:dyDescent="0.35">
      <c r="A274" s="35" t="s">
        <v>205</v>
      </c>
      <c r="B274" s="12">
        <v>-0.7</v>
      </c>
      <c r="C274" s="12">
        <v>-2.6</v>
      </c>
      <c r="D274" s="12">
        <v>-9</v>
      </c>
      <c r="E274" s="12">
        <v>-10</v>
      </c>
      <c r="F274" s="12">
        <v>-12</v>
      </c>
      <c r="G274" s="12">
        <v>-15</v>
      </c>
      <c r="H274" s="12">
        <v>0</v>
      </c>
      <c r="I274" s="12">
        <v>-0.9</v>
      </c>
      <c r="J274" s="12">
        <v>-2</v>
      </c>
      <c r="K274" s="12">
        <v>2.6</v>
      </c>
      <c r="L274" s="12">
        <v>4.2</v>
      </c>
      <c r="M274" s="12">
        <v>-1.2</v>
      </c>
      <c r="N274" s="12">
        <v>1.9</v>
      </c>
      <c r="O274" s="12">
        <v>0.31</v>
      </c>
      <c r="P274" s="37">
        <v>136</v>
      </c>
      <c r="Q274" s="37">
        <v>197</v>
      </c>
      <c r="R274" s="37">
        <v>107</v>
      </c>
      <c r="S274" s="37">
        <v>154</v>
      </c>
    </row>
    <row r="275" spans="1:19" x14ac:dyDescent="0.35">
      <c r="A275" s="36"/>
      <c r="B275" s="13">
        <v>0.62</v>
      </c>
      <c r="C275" s="13">
        <v>0.69</v>
      </c>
      <c r="D275" s="13">
        <v>0.74</v>
      </c>
      <c r="E275" s="13">
        <v>0.7</v>
      </c>
      <c r="F275" s="13">
        <v>0.7</v>
      </c>
      <c r="G275" s="13">
        <v>0.61</v>
      </c>
      <c r="H275" s="13">
        <v>0.62</v>
      </c>
      <c r="I275" s="13">
        <v>0.56000000000000005</v>
      </c>
      <c r="J275" s="13">
        <v>0.66</v>
      </c>
      <c r="K275" s="13">
        <v>0.62</v>
      </c>
      <c r="L275" s="13">
        <v>0.63</v>
      </c>
      <c r="M275" s="13">
        <v>0.46</v>
      </c>
      <c r="N275" s="13">
        <v>0.63</v>
      </c>
      <c r="O275" s="13">
        <v>0.54</v>
      </c>
      <c r="P275" s="38"/>
      <c r="Q275" s="38"/>
      <c r="R275" s="38"/>
      <c r="S275" s="38"/>
    </row>
    <row r="276" spans="1:19" x14ac:dyDescent="0.35">
      <c r="A276" s="35" t="s">
        <v>206</v>
      </c>
      <c r="B276" s="12">
        <v>-0.9</v>
      </c>
      <c r="C276" s="12">
        <v>4.5</v>
      </c>
      <c r="D276" s="12">
        <v>23</v>
      </c>
      <c r="E276" s="12">
        <v>39</v>
      </c>
      <c r="F276" s="12">
        <v>56</v>
      </c>
      <c r="G276" s="12">
        <v>59</v>
      </c>
      <c r="H276" s="12">
        <v>2</v>
      </c>
      <c r="I276" s="12">
        <v>1</v>
      </c>
      <c r="J276" s="12">
        <v>34</v>
      </c>
      <c r="K276" s="12">
        <v>-6.1</v>
      </c>
      <c r="L276" s="12">
        <v>-2.6</v>
      </c>
      <c r="M276" s="12">
        <v>-0.2</v>
      </c>
      <c r="N276" s="12">
        <v>0.9</v>
      </c>
      <c r="O276" s="12">
        <v>0.09</v>
      </c>
      <c r="P276" s="37">
        <v>113</v>
      </c>
      <c r="Q276" s="37">
        <v>169</v>
      </c>
      <c r="R276" s="37">
        <v>110</v>
      </c>
      <c r="S276" s="37">
        <v>68</v>
      </c>
    </row>
    <row r="277" spans="1:19" x14ac:dyDescent="0.35">
      <c r="A277" s="36"/>
      <c r="B277" s="13">
        <v>0.61</v>
      </c>
      <c r="C277" s="13">
        <v>0.68</v>
      </c>
      <c r="D277" s="13">
        <v>0.73</v>
      </c>
      <c r="E277" s="13">
        <v>0.69</v>
      </c>
      <c r="F277" s="13">
        <v>0.68</v>
      </c>
      <c r="G277" s="13">
        <v>0.6</v>
      </c>
      <c r="H277" s="13">
        <v>0.61</v>
      </c>
      <c r="I277" s="13">
        <v>0.54</v>
      </c>
      <c r="J277" s="13">
        <v>0.65</v>
      </c>
      <c r="K277" s="13">
        <v>0.61</v>
      </c>
      <c r="L277" s="13">
        <v>0.62</v>
      </c>
      <c r="M277" s="13">
        <v>0.46</v>
      </c>
      <c r="N277" s="13">
        <v>0.62</v>
      </c>
      <c r="O277" s="13">
        <v>0.54</v>
      </c>
      <c r="P277" s="38"/>
      <c r="Q277" s="38"/>
      <c r="R277" s="38"/>
      <c r="S277" s="38"/>
    </row>
    <row r="278" spans="1:19" x14ac:dyDescent="0.35">
      <c r="A278" s="35" t="s">
        <v>207</v>
      </c>
      <c r="B278" s="12">
        <v>1.8</v>
      </c>
      <c r="C278" s="12">
        <v>1.7</v>
      </c>
      <c r="D278" s="12">
        <v>8</v>
      </c>
      <c r="E278" s="12">
        <v>13</v>
      </c>
      <c r="F278" s="12">
        <v>15</v>
      </c>
      <c r="G278" s="12">
        <v>34</v>
      </c>
      <c r="H278" s="12">
        <v>2</v>
      </c>
      <c r="I278" s="12">
        <v>-0.2</v>
      </c>
      <c r="J278" s="12">
        <v>3</v>
      </c>
      <c r="K278" s="12">
        <v>-1.5</v>
      </c>
      <c r="L278" s="12">
        <v>-0.6</v>
      </c>
      <c r="M278" s="12">
        <v>-0.4</v>
      </c>
      <c r="N278" s="12">
        <v>0.5</v>
      </c>
      <c r="O278" s="12">
        <v>0.19</v>
      </c>
      <c r="P278" s="37">
        <v>80</v>
      </c>
      <c r="Q278" s="37">
        <v>73</v>
      </c>
      <c r="R278" s="37">
        <v>35</v>
      </c>
      <c r="S278" s="37">
        <v>38</v>
      </c>
    </row>
    <row r="279" spans="1:19" x14ac:dyDescent="0.35">
      <c r="A279" s="36"/>
      <c r="B279" s="13">
        <v>0.62</v>
      </c>
      <c r="C279" s="13">
        <v>0.68</v>
      </c>
      <c r="D279" s="13">
        <v>0.74</v>
      </c>
      <c r="E279" s="13">
        <v>0.69</v>
      </c>
      <c r="F279" s="13">
        <v>0.69</v>
      </c>
      <c r="G279" s="13">
        <v>0.6</v>
      </c>
      <c r="H279" s="13">
        <v>0.62</v>
      </c>
      <c r="I279" s="13">
        <v>0.55000000000000004</v>
      </c>
      <c r="J279" s="13">
        <v>0.65</v>
      </c>
      <c r="K279" s="13">
        <v>0.6</v>
      </c>
      <c r="L279" s="13">
        <v>0.61</v>
      </c>
      <c r="M279" s="13">
        <v>0.45</v>
      </c>
      <c r="N279" s="13">
        <v>0.61</v>
      </c>
      <c r="O279" s="13">
        <v>0.53</v>
      </c>
      <c r="P279" s="38"/>
      <c r="Q279" s="38"/>
      <c r="R279" s="38"/>
      <c r="S279" s="38"/>
    </row>
    <row r="280" spans="1:19" x14ac:dyDescent="0.35">
      <c r="A280" s="35" t="s">
        <v>208</v>
      </c>
      <c r="B280" s="12">
        <v>1.6</v>
      </c>
      <c r="C280" s="12">
        <v>-0.6</v>
      </c>
      <c r="D280" s="12">
        <v>-5</v>
      </c>
      <c r="E280" s="12">
        <v>-7</v>
      </c>
      <c r="F280" s="12">
        <v>-8</v>
      </c>
      <c r="G280" s="12">
        <v>-17</v>
      </c>
      <c r="H280" s="12">
        <v>2</v>
      </c>
      <c r="I280" s="12">
        <v>-0.8</v>
      </c>
      <c r="J280" s="12">
        <v>-8</v>
      </c>
      <c r="K280" s="12">
        <v>0.7</v>
      </c>
      <c r="L280" s="12">
        <v>3.5</v>
      </c>
      <c r="M280" s="12">
        <v>-1.8</v>
      </c>
      <c r="N280" s="12">
        <v>1.8</v>
      </c>
      <c r="O280" s="12">
        <v>0.22</v>
      </c>
      <c r="P280" s="37">
        <v>114</v>
      </c>
      <c r="Q280" s="37">
        <v>222</v>
      </c>
      <c r="R280" s="37">
        <v>120</v>
      </c>
      <c r="S280" s="37">
        <v>150</v>
      </c>
    </row>
    <row r="281" spans="1:19" ht="15" customHeight="1" x14ac:dyDescent="0.35">
      <c r="A281" s="36"/>
      <c r="B281" s="13">
        <v>0.63</v>
      </c>
      <c r="C281" s="13">
        <v>0.68</v>
      </c>
      <c r="D281" s="13">
        <v>0.72</v>
      </c>
      <c r="E281" s="13">
        <v>0.69</v>
      </c>
      <c r="F281" s="13">
        <v>0.68</v>
      </c>
      <c r="G281" s="13">
        <v>0.6</v>
      </c>
      <c r="H281" s="13">
        <v>0.63</v>
      </c>
      <c r="I281" s="13">
        <v>0.56000000000000005</v>
      </c>
      <c r="J281" s="13">
        <v>0.65</v>
      </c>
      <c r="K281" s="13">
        <v>0.62</v>
      </c>
      <c r="L281" s="13">
        <v>0.63</v>
      </c>
      <c r="M281" s="13">
        <v>0.47</v>
      </c>
      <c r="N281" s="13">
        <v>0.63</v>
      </c>
      <c r="O281" s="13">
        <v>0.54</v>
      </c>
      <c r="P281" s="38"/>
      <c r="Q281" s="38"/>
      <c r="R281" s="38"/>
      <c r="S281" s="38"/>
    </row>
    <row r="282" spans="1:19" x14ac:dyDescent="0.35">
      <c r="A282" s="35" t="s">
        <v>209</v>
      </c>
      <c r="B282" s="12">
        <v>0.5</v>
      </c>
      <c r="C282" s="12">
        <v>-2.8</v>
      </c>
      <c r="D282" s="12">
        <v>-8</v>
      </c>
      <c r="E282" s="12">
        <v>-9</v>
      </c>
      <c r="F282" s="12">
        <v>-14</v>
      </c>
      <c r="G282" s="12">
        <v>-16</v>
      </c>
      <c r="H282" s="12">
        <v>0</v>
      </c>
      <c r="I282" s="12">
        <v>-1.1000000000000001</v>
      </c>
      <c r="J282" s="12">
        <v>-26</v>
      </c>
      <c r="K282" s="12">
        <v>2.1</v>
      </c>
      <c r="L282" s="12">
        <v>3.2</v>
      </c>
      <c r="M282" s="12">
        <v>-0.6</v>
      </c>
      <c r="N282" s="12">
        <v>1.5</v>
      </c>
      <c r="O282" s="12">
        <v>0.23</v>
      </c>
      <c r="P282" s="37">
        <v>106</v>
      </c>
      <c r="Q282" s="37">
        <v>51</v>
      </c>
      <c r="R282" s="37">
        <v>1</v>
      </c>
      <c r="S282" s="37">
        <v>78</v>
      </c>
    </row>
    <row r="283" spans="1:19" ht="15" customHeight="1" x14ac:dyDescent="0.35">
      <c r="A283" s="36"/>
      <c r="B283" s="13">
        <v>0.61</v>
      </c>
      <c r="C283" s="13">
        <v>0.67</v>
      </c>
      <c r="D283" s="13">
        <v>0.71</v>
      </c>
      <c r="E283" s="13">
        <v>0.68</v>
      </c>
      <c r="F283" s="13">
        <v>0.67</v>
      </c>
      <c r="G283" s="13">
        <v>0.59</v>
      </c>
      <c r="H283" s="13">
        <v>0.6</v>
      </c>
      <c r="I283" s="13">
        <v>0.54</v>
      </c>
      <c r="J283" s="13">
        <v>0.64</v>
      </c>
      <c r="K283" s="13">
        <v>0.61</v>
      </c>
      <c r="L283" s="13">
        <v>0.62</v>
      </c>
      <c r="M283" s="13">
        <v>0.45</v>
      </c>
      <c r="N283" s="13">
        <v>0.62</v>
      </c>
      <c r="O283" s="13">
        <v>0.52</v>
      </c>
      <c r="P283" s="38"/>
      <c r="Q283" s="38"/>
      <c r="R283" s="38"/>
      <c r="S283" s="38"/>
    </row>
    <row r="284" spans="1:19" x14ac:dyDescent="0.35">
      <c r="A284" s="35" t="s">
        <v>210</v>
      </c>
      <c r="B284" s="12">
        <v>1.8</v>
      </c>
      <c r="C284" s="12">
        <v>-0.5</v>
      </c>
      <c r="D284" s="12">
        <v>0</v>
      </c>
      <c r="E284" s="12">
        <v>-7</v>
      </c>
      <c r="F284" s="12">
        <v>-13</v>
      </c>
      <c r="G284" s="12">
        <v>-15</v>
      </c>
      <c r="H284" s="12">
        <v>3</v>
      </c>
      <c r="I284" s="12">
        <v>-0.7</v>
      </c>
      <c r="J284" s="12">
        <v>1</v>
      </c>
      <c r="K284" s="12">
        <v>6.1</v>
      </c>
      <c r="L284" s="12">
        <v>3.4</v>
      </c>
      <c r="M284" s="12">
        <v>-0.3</v>
      </c>
      <c r="N284" s="12">
        <v>2.5</v>
      </c>
      <c r="O284" s="12">
        <v>0.35</v>
      </c>
      <c r="P284" s="37">
        <v>182</v>
      </c>
      <c r="Q284" s="37">
        <v>367</v>
      </c>
      <c r="R284" s="37">
        <v>252</v>
      </c>
      <c r="S284" s="37">
        <v>263</v>
      </c>
    </row>
    <row r="285" spans="1:19" x14ac:dyDescent="0.35">
      <c r="A285" s="36"/>
      <c r="B285" s="13">
        <v>0.62</v>
      </c>
      <c r="C285" s="13">
        <v>0.68</v>
      </c>
      <c r="D285" s="13">
        <v>0.71</v>
      </c>
      <c r="E285" s="13">
        <v>0.68</v>
      </c>
      <c r="F285" s="13">
        <v>0.68</v>
      </c>
      <c r="G285" s="13">
        <v>0.6</v>
      </c>
      <c r="H285" s="13">
        <v>0.62</v>
      </c>
      <c r="I285" s="13">
        <v>0.54</v>
      </c>
      <c r="J285" s="13">
        <v>0.65</v>
      </c>
      <c r="K285" s="13">
        <v>0.61</v>
      </c>
      <c r="L285" s="13">
        <v>0.62</v>
      </c>
      <c r="M285" s="13">
        <v>0.45</v>
      </c>
      <c r="N285" s="13">
        <v>0.62</v>
      </c>
      <c r="O285" s="13">
        <v>0.53</v>
      </c>
      <c r="P285" s="38"/>
      <c r="Q285" s="38"/>
      <c r="R285" s="38"/>
      <c r="S285" s="38"/>
    </row>
    <row r="286" spans="1:19" x14ac:dyDescent="0.35">
      <c r="A286" s="35" t="s">
        <v>211</v>
      </c>
      <c r="B286" s="12">
        <v>0.7</v>
      </c>
      <c r="C286" s="12">
        <v>2.7</v>
      </c>
      <c r="D286" s="12">
        <v>11</v>
      </c>
      <c r="E286" s="12">
        <v>16</v>
      </c>
      <c r="F286" s="12">
        <v>21</v>
      </c>
      <c r="G286" s="12">
        <v>20</v>
      </c>
      <c r="H286" s="12">
        <v>3</v>
      </c>
      <c r="I286" s="12">
        <v>-0.3</v>
      </c>
      <c r="J286" s="12">
        <v>18</v>
      </c>
      <c r="K286" s="12">
        <v>5.5</v>
      </c>
      <c r="L286" s="12">
        <v>-2.2000000000000002</v>
      </c>
      <c r="M286" s="12">
        <v>1.2</v>
      </c>
      <c r="N286" s="12">
        <v>0.9</v>
      </c>
      <c r="O286" s="12">
        <v>0.11</v>
      </c>
      <c r="P286" s="37">
        <v>146</v>
      </c>
      <c r="Q286" s="37">
        <v>204</v>
      </c>
      <c r="R286" s="37">
        <v>169</v>
      </c>
      <c r="S286" s="37">
        <v>138</v>
      </c>
    </row>
    <row r="287" spans="1:19" ht="15" customHeight="1" x14ac:dyDescent="0.35">
      <c r="A287" s="36"/>
      <c r="B287" s="13">
        <v>0.62</v>
      </c>
      <c r="C287" s="13">
        <v>0.68</v>
      </c>
      <c r="D287" s="13">
        <v>0.73</v>
      </c>
      <c r="E287" s="13">
        <v>0.69</v>
      </c>
      <c r="F287" s="13">
        <v>0.68</v>
      </c>
      <c r="G287" s="13">
        <v>0.6</v>
      </c>
      <c r="H287" s="13">
        <v>0.61</v>
      </c>
      <c r="I287" s="13">
        <v>0.55000000000000004</v>
      </c>
      <c r="J287" s="13">
        <v>0.65</v>
      </c>
      <c r="K287" s="13">
        <v>0.62</v>
      </c>
      <c r="L287" s="13">
        <v>0.62</v>
      </c>
      <c r="M287" s="13">
        <v>0.47</v>
      </c>
      <c r="N287" s="13">
        <v>0.62</v>
      </c>
      <c r="O287" s="13">
        <v>0.54</v>
      </c>
      <c r="P287" s="38"/>
      <c r="Q287" s="38"/>
      <c r="R287" s="38"/>
      <c r="S287" s="38"/>
    </row>
    <row r="288" spans="1:19" x14ac:dyDescent="0.35">
      <c r="A288" s="35" t="s">
        <v>212</v>
      </c>
      <c r="B288" s="12">
        <v>-2</v>
      </c>
      <c r="C288" s="12">
        <v>1.5</v>
      </c>
      <c r="D288" s="12">
        <v>3</v>
      </c>
      <c r="E288" s="12">
        <v>0</v>
      </c>
      <c r="F288" s="12">
        <v>-4</v>
      </c>
      <c r="G288" s="12">
        <v>14</v>
      </c>
      <c r="H288" s="12">
        <v>-2</v>
      </c>
      <c r="I288" s="12">
        <v>-0.9</v>
      </c>
      <c r="J288" s="12">
        <v>4</v>
      </c>
      <c r="K288" s="12">
        <v>1.9</v>
      </c>
      <c r="L288" s="12">
        <v>-0.1</v>
      </c>
      <c r="M288" s="12">
        <v>-0.5</v>
      </c>
      <c r="N288" s="12">
        <v>0.7</v>
      </c>
      <c r="O288" s="12">
        <v>0.26</v>
      </c>
      <c r="P288" s="37">
        <v>89</v>
      </c>
      <c r="Q288" s="37">
        <v>101</v>
      </c>
      <c r="R288" s="37">
        <v>85</v>
      </c>
      <c r="S288" s="37">
        <v>80</v>
      </c>
    </row>
    <row r="289" spans="1:19" x14ac:dyDescent="0.35">
      <c r="A289" s="36"/>
      <c r="B289" s="13">
        <v>0.63</v>
      </c>
      <c r="C289" s="13">
        <v>0.68</v>
      </c>
      <c r="D289" s="13">
        <v>0.73</v>
      </c>
      <c r="E289" s="13">
        <v>0.69</v>
      </c>
      <c r="F289" s="13">
        <v>0.68</v>
      </c>
      <c r="G289" s="13">
        <v>0.6</v>
      </c>
      <c r="H289" s="13">
        <v>0.61</v>
      </c>
      <c r="I289" s="13">
        <v>0.55000000000000004</v>
      </c>
      <c r="J289" s="13">
        <v>0.65</v>
      </c>
      <c r="K289" s="13">
        <v>0.62</v>
      </c>
      <c r="L289" s="13">
        <v>0.62</v>
      </c>
      <c r="M289" s="13">
        <v>0.46</v>
      </c>
      <c r="N289" s="13">
        <v>0.62</v>
      </c>
      <c r="O289" s="13">
        <v>0.53</v>
      </c>
      <c r="P289" s="38"/>
      <c r="Q289" s="38"/>
      <c r="R289" s="38"/>
      <c r="S289" s="38"/>
    </row>
    <row r="290" spans="1:19" x14ac:dyDescent="0.35">
      <c r="A290" s="35" t="s">
        <v>213</v>
      </c>
      <c r="B290" s="12">
        <v>-0.3</v>
      </c>
      <c r="C290" s="12">
        <v>-0.4</v>
      </c>
      <c r="D290" s="12">
        <v>5</v>
      </c>
      <c r="E290" s="12">
        <v>5</v>
      </c>
      <c r="F290" s="12">
        <v>2</v>
      </c>
      <c r="G290" s="12">
        <v>-3</v>
      </c>
      <c r="H290" s="12">
        <v>6</v>
      </c>
      <c r="I290" s="12">
        <v>-0.4</v>
      </c>
      <c r="J290" s="12">
        <v>2</v>
      </c>
      <c r="K290" s="12">
        <v>2.4</v>
      </c>
      <c r="L290" s="12">
        <v>-1.3</v>
      </c>
      <c r="M290" s="12">
        <v>0</v>
      </c>
      <c r="N290" s="12">
        <v>1.5</v>
      </c>
      <c r="O290" s="12">
        <v>0.18</v>
      </c>
      <c r="P290" s="37">
        <v>122</v>
      </c>
      <c r="Q290" s="37">
        <v>230</v>
      </c>
      <c r="R290" s="37">
        <v>138</v>
      </c>
      <c r="S290" s="37">
        <v>148</v>
      </c>
    </row>
    <row r="291" spans="1:19" x14ac:dyDescent="0.35">
      <c r="A291" s="36"/>
      <c r="B291" s="13">
        <v>0.61</v>
      </c>
      <c r="C291" s="13">
        <v>0.68</v>
      </c>
      <c r="D291" s="13">
        <v>0.73</v>
      </c>
      <c r="E291" s="13">
        <v>0.69</v>
      </c>
      <c r="F291" s="13">
        <v>0.68</v>
      </c>
      <c r="G291" s="13">
        <v>0.6</v>
      </c>
      <c r="H291" s="13">
        <v>0.61</v>
      </c>
      <c r="I291" s="13">
        <v>0.54</v>
      </c>
      <c r="J291" s="13">
        <v>0.65</v>
      </c>
      <c r="K291" s="13">
        <v>0.61</v>
      </c>
      <c r="L291" s="13">
        <v>0.62</v>
      </c>
      <c r="M291" s="13">
        <v>0.46</v>
      </c>
      <c r="N291" s="13">
        <v>0.62</v>
      </c>
      <c r="O291" s="13">
        <v>0.53</v>
      </c>
      <c r="P291" s="38"/>
      <c r="Q291" s="38"/>
      <c r="R291" s="38"/>
      <c r="S291" s="38"/>
    </row>
    <row r="292" spans="1:19" x14ac:dyDescent="0.35">
      <c r="A292" s="35" t="s">
        <v>214</v>
      </c>
      <c r="B292" s="12">
        <v>0.1</v>
      </c>
      <c r="C292" s="12">
        <v>1.7</v>
      </c>
      <c r="D292" s="12">
        <v>10</v>
      </c>
      <c r="E292" s="12">
        <v>20</v>
      </c>
      <c r="F292" s="12">
        <v>25</v>
      </c>
      <c r="G292" s="12">
        <v>20</v>
      </c>
      <c r="H292" s="12">
        <v>2</v>
      </c>
      <c r="I292" s="12">
        <v>0.2</v>
      </c>
      <c r="J292" s="12">
        <v>8</v>
      </c>
      <c r="K292" s="12">
        <v>-0.5</v>
      </c>
      <c r="L292" s="12">
        <v>1.2</v>
      </c>
      <c r="M292" s="12">
        <v>-0.7</v>
      </c>
      <c r="N292" s="12">
        <v>0.1</v>
      </c>
      <c r="O292" s="12">
        <v>0.13</v>
      </c>
      <c r="P292" s="37">
        <v>81</v>
      </c>
      <c r="Q292" s="37">
        <v>55</v>
      </c>
      <c r="R292" s="37">
        <v>23</v>
      </c>
      <c r="S292" s="37">
        <v>15</v>
      </c>
    </row>
    <row r="293" spans="1:19" x14ac:dyDescent="0.35">
      <c r="A293" s="36"/>
      <c r="B293" s="13">
        <v>0.59</v>
      </c>
      <c r="C293" s="13">
        <v>0.66</v>
      </c>
      <c r="D293" s="13">
        <v>0.7</v>
      </c>
      <c r="E293" s="13">
        <v>0.67</v>
      </c>
      <c r="F293" s="13">
        <v>0.66</v>
      </c>
      <c r="G293" s="13">
        <v>0.57999999999999996</v>
      </c>
      <c r="H293" s="13">
        <v>0.59</v>
      </c>
      <c r="I293" s="13">
        <v>0.52</v>
      </c>
      <c r="J293" s="13">
        <v>0.63</v>
      </c>
      <c r="K293" s="13">
        <v>0.59</v>
      </c>
      <c r="L293" s="13">
        <v>0.6</v>
      </c>
      <c r="M293" s="13">
        <v>0.44</v>
      </c>
      <c r="N293" s="13">
        <v>0.6</v>
      </c>
      <c r="O293" s="13">
        <v>0.51</v>
      </c>
      <c r="P293" s="38"/>
      <c r="Q293" s="38"/>
      <c r="R293" s="38"/>
      <c r="S293" s="38"/>
    </row>
    <row r="294" spans="1:19" x14ac:dyDescent="0.35">
      <c r="A294" s="35" t="s">
        <v>215</v>
      </c>
      <c r="B294" s="12">
        <v>0.6</v>
      </c>
      <c r="C294" s="12">
        <v>0.4</v>
      </c>
      <c r="D294" s="12">
        <v>8</v>
      </c>
      <c r="E294" s="12">
        <v>9</v>
      </c>
      <c r="F294" s="12">
        <v>5</v>
      </c>
      <c r="G294" s="12">
        <v>-2</v>
      </c>
      <c r="H294" s="12">
        <v>3</v>
      </c>
      <c r="I294" s="12">
        <v>0.1</v>
      </c>
      <c r="J294" s="12">
        <v>5</v>
      </c>
      <c r="K294" s="12">
        <v>0.7</v>
      </c>
      <c r="L294" s="12">
        <v>0.7</v>
      </c>
      <c r="M294" s="12">
        <v>-0.1</v>
      </c>
      <c r="N294" s="12">
        <v>1.2</v>
      </c>
      <c r="O294" s="12">
        <v>0.14000000000000001</v>
      </c>
      <c r="P294" s="37">
        <v>121</v>
      </c>
      <c r="Q294" s="37">
        <v>203</v>
      </c>
      <c r="R294" s="37">
        <v>120</v>
      </c>
      <c r="S294" s="37">
        <v>118</v>
      </c>
    </row>
    <row r="295" spans="1:19" x14ac:dyDescent="0.35">
      <c r="A295" s="36"/>
      <c r="B295" s="13">
        <v>0.62</v>
      </c>
      <c r="C295" s="13">
        <v>0.68</v>
      </c>
      <c r="D295" s="13">
        <v>0.71</v>
      </c>
      <c r="E295" s="13">
        <v>0.68</v>
      </c>
      <c r="F295" s="13">
        <v>0.68</v>
      </c>
      <c r="G295" s="13">
        <v>0.6</v>
      </c>
      <c r="H295" s="13">
        <v>0.63</v>
      </c>
      <c r="I295" s="13">
        <v>0.55000000000000004</v>
      </c>
      <c r="J295" s="13">
        <v>0.65</v>
      </c>
      <c r="K295" s="13">
        <v>0.61</v>
      </c>
      <c r="L295" s="13">
        <v>0.62</v>
      </c>
      <c r="M295" s="13">
        <v>0.46</v>
      </c>
      <c r="N295" s="13">
        <v>0.62</v>
      </c>
      <c r="O295" s="13">
        <v>0.54</v>
      </c>
      <c r="P295" s="38"/>
      <c r="Q295" s="38"/>
      <c r="R295" s="38"/>
      <c r="S295" s="38"/>
    </row>
    <row r="296" spans="1:19" x14ac:dyDescent="0.35">
      <c r="A296" s="35" t="s">
        <v>216</v>
      </c>
      <c r="B296" s="12">
        <v>-0.9</v>
      </c>
      <c r="C296" s="12">
        <v>1.1000000000000001</v>
      </c>
      <c r="D296" s="12">
        <v>11</v>
      </c>
      <c r="E296" s="12">
        <v>18</v>
      </c>
      <c r="F296" s="12">
        <v>25</v>
      </c>
      <c r="G296" s="12">
        <v>20</v>
      </c>
      <c r="H296" s="12">
        <v>2</v>
      </c>
      <c r="I296" s="12">
        <v>-1.2</v>
      </c>
      <c r="J296" s="12">
        <v>21</v>
      </c>
      <c r="K296" s="12">
        <v>5.5</v>
      </c>
      <c r="L296" s="12">
        <v>-3.2</v>
      </c>
      <c r="M296" s="12">
        <v>1.2</v>
      </c>
      <c r="N296" s="12">
        <v>1.8</v>
      </c>
      <c r="O296" s="12">
        <v>0.32</v>
      </c>
      <c r="P296" s="37">
        <v>232</v>
      </c>
      <c r="Q296" s="37">
        <v>330</v>
      </c>
      <c r="R296" s="37">
        <v>253</v>
      </c>
      <c r="S296" s="37">
        <v>229</v>
      </c>
    </row>
    <row r="297" spans="1:19" ht="15" customHeight="1" x14ac:dyDescent="0.35">
      <c r="A297" s="36"/>
      <c r="B297" s="13">
        <v>0.6</v>
      </c>
      <c r="C297" s="13">
        <v>0.66</v>
      </c>
      <c r="D297" s="13">
        <v>0.7</v>
      </c>
      <c r="E297" s="13">
        <v>0.67</v>
      </c>
      <c r="F297" s="13">
        <v>0.66</v>
      </c>
      <c r="G297" s="13">
        <v>0.57999999999999996</v>
      </c>
      <c r="H297" s="13">
        <v>0.59</v>
      </c>
      <c r="I297" s="13">
        <v>0.53</v>
      </c>
      <c r="J297" s="13">
        <v>0.63</v>
      </c>
      <c r="K297" s="13">
        <v>0.6</v>
      </c>
      <c r="L297" s="13">
        <v>0.61</v>
      </c>
      <c r="M297" s="13">
        <v>0.45</v>
      </c>
      <c r="N297" s="13">
        <v>0.6</v>
      </c>
      <c r="O297" s="13">
        <v>0.52</v>
      </c>
      <c r="P297" s="38"/>
      <c r="Q297" s="38"/>
      <c r="R297" s="38"/>
      <c r="S297" s="38"/>
    </row>
    <row r="298" spans="1:19" x14ac:dyDescent="0.35">
      <c r="A298" s="35" t="s">
        <v>217</v>
      </c>
      <c r="B298" s="12">
        <v>-1</v>
      </c>
      <c r="C298" s="12">
        <v>-0.5</v>
      </c>
      <c r="D298" s="12">
        <v>-1</v>
      </c>
      <c r="E298" s="12">
        <v>0</v>
      </c>
      <c r="F298" s="12">
        <v>1</v>
      </c>
      <c r="G298" s="12">
        <v>-11</v>
      </c>
      <c r="H298" s="12">
        <v>2</v>
      </c>
      <c r="I298" s="12">
        <v>-1.4</v>
      </c>
      <c r="J298" s="12">
        <v>-6</v>
      </c>
      <c r="K298" s="12">
        <v>5.6</v>
      </c>
      <c r="L298" s="12">
        <v>-0.3</v>
      </c>
      <c r="M298" s="12">
        <v>0.4</v>
      </c>
      <c r="N298" s="12">
        <v>2.2999999999999998</v>
      </c>
      <c r="O298" s="12">
        <v>0.36</v>
      </c>
      <c r="P298" s="37">
        <v>195</v>
      </c>
      <c r="Q298" s="37">
        <v>303</v>
      </c>
      <c r="R298" s="37">
        <v>211</v>
      </c>
      <c r="S298" s="37">
        <v>232</v>
      </c>
    </row>
    <row r="299" spans="1:19" ht="15" customHeight="1" x14ac:dyDescent="0.35">
      <c r="A299" s="36"/>
      <c r="B299" s="13">
        <v>0.66</v>
      </c>
      <c r="C299" s="13">
        <v>0.68</v>
      </c>
      <c r="D299" s="13">
        <v>0.72</v>
      </c>
      <c r="E299" s="13">
        <v>0.69</v>
      </c>
      <c r="F299" s="13">
        <v>0.68</v>
      </c>
      <c r="G299" s="13">
        <v>0.6</v>
      </c>
      <c r="H299" s="13">
        <v>0.64</v>
      </c>
      <c r="I299" s="13">
        <v>0.56000000000000005</v>
      </c>
      <c r="J299" s="13">
        <v>0.66</v>
      </c>
      <c r="K299" s="13">
        <v>0.62</v>
      </c>
      <c r="L299" s="13">
        <v>0.63</v>
      </c>
      <c r="M299" s="13">
        <v>0.49</v>
      </c>
      <c r="N299" s="13">
        <v>0.63</v>
      </c>
      <c r="O299" s="13">
        <v>0.56000000000000005</v>
      </c>
      <c r="P299" s="38"/>
      <c r="Q299" s="38"/>
      <c r="R299" s="38"/>
      <c r="S299" s="38"/>
    </row>
    <row r="300" spans="1:19" x14ac:dyDescent="0.35">
      <c r="A300" s="35" t="s">
        <v>218</v>
      </c>
      <c r="B300" s="12">
        <v>0.7</v>
      </c>
      <c r="C300" s="12">
        <v>0.9</v>
      </c>
      <c r="D300" s="12">
        <v>2</v>
      </c>
      <c r="E300" s="12">
        <v>3</v>
      </c>
      <c r="F300" s="12">
        <v>9</v>
      </c>
      <c r="G300" s="12">
        <v>12</v>
      </c>
      <c r="H300" s="12">
        <v>3</v>
      </c>
      <c r="I300" s="12">
        <v>-0.9</v>
      </c>
      <c r="J300" s="12">
        <v>-4</v>
      </c>
      <c r="K300" s="12">
        <v>0.4</v>
      </c>
      <c r="L300" s="12">
        <v>-3.1</v>
      </c>
      <c r="M300" s="12">
        <v>0.7</v>
      </c>
      <c r="N300" s="12">
        <v>0.2</v>
      </c>
      <c r="O300" s="12">
        <v>0.06</v>
      </c>
      <c r="P300" s="37">
        <v>39</v>
      </c>
      <c r="Q300" s="37">
        <v>26</v>
      </c>
      <c r="R300" s="37">
        <v>11</v>
      </c>
      <c r="S300" s="37">
        <v>14</v>
      </c>
    </row>
    <row r="301" spans="1:19" x14ac:dyDescent="0.35">
      <c r="A301" s="36"/>
      <c r="B301" s="13">
        <v>0.63</v>
      </c>
      <c r="C301" s="13">
        <v>0.69</v>
      </c>
      <c r="D301" s="13">
        <v>0.73</v>
      </c>
      <c r="E301" s="13">
        <v>0.7</v>
      </c>
      <c r="F301" s="13">
        <v>0.69</v>
      </c>
      <c r="G301" s="13">
        <v>0.6</v>
      </c>
      <c r="H301" s="13">
        <v>0.64</v>
      </c>
      <c r="I301" s="13">
        <v>0.55000000000000004</v>
      </c>
      <c r="J301" s="13">
        <v>0.66</v>
      </c>
      <c r="K301" s="13">
        <v>0.62</v>
      </c>
      <c r="L301" s="13">
        <v>0.63</v>
      </c>
      <c r="M301" s="13">
        <v>0.47</v>
      </c>
      <c r="N301" s="13">
        <v>0.63</v>
      </c>
      <c r="O301" s="13">
        <v>0.54</v>
      </c>
      <c r="P301" s="38"/>
      <c r="Q301" s="38"/>
      <c r="R301" s="38"/>
      <c r="S301" s="38"/>
    </row>
    <row r="302" spans="1:19" x14ac:dyDescent="0.35">
      <c r="A302" s="35" t="s">
        <v>219</v>
      </c>
      <c r="B302" s="12">
        <v>-0.3</v>
      </c>
      <c r="C302" s="12">
        <v>2.8</v>
      </c>
      <c r="D302" s="12">
        <v>9</v>
      </c>
      <c r="E302" s="12">
        <v>20</v>
      </c>
      <c r="F302" s="12">
        <v>28</v>
      </c>
      <c r="G302" s="12">
        <v>33</v>
      </c>
      <c r="H302" s="12">
        <v>-1</v>
      </c>
      <c r="I302" s="12">
        <v>0.3</v>
      </c>
      <c r="J302" s="12">
        <v>25</v>
      </c>
      <c r="K302" s="12">
        <v>-0.3</v>
      </c>
      <c r="L302" s="12">
        <v>-0.6</v>
      </c>
      <c r="M302" s="12">
        <v>0</v>
      </c>
      <c r="N302" s="12">
        <v>0.3</v>
      </c>
      <c r="O302" s="12">
        <v>0.09</v>
      </c>
      <c r="P302" s="37">
        <v>94</v>
      </c>
      <c r="Q302" s="37">
        <v>115</v>
      </c>
      <c r="R302" s="37">
        <v>88</v>
      </c>
      <c r="S302" s="37">
        <v>55</v>
      </c>
    </row>
    <row r="303" spans="1:19" x14ac:dyDescent="0.35">
      <c r="A303" s="36"/>
      <c r="B303" s="13">
        <v>0.61</v>
      </c>
      <c r="C303" s="13">
        <v>0.68</v>
      </c>
      <c r="D303" s="13">
        <v>0.73</v>
      </c>
      <c r="E303" s="13">
        <v>0.69</v>
      </c>
      <c r="F303" s="13">
        <v>0.68</v>
      </c>
      <c r="G303" s="13">
        <v>0.6</v>
      </c>
      <c r="H303" s="13">
        <v>0.6</v>
      </c>
      <c r="I303" s="13">
        <v>0.55000000000000004</v>
      </c>
      <c r="J303" s="13">
        <v>0.65</v>
      </c>
      <c r="K303" s="13">
        <v>0.61</v>
      </c>
      <c r="L303" s="13">
        <v>0.62</v>
      </c>
      <c r="M303" s="13">
        <v>0.46</v>
      </c>
      <c r="N303" s="13">
        <v>0.62</v>
      </c>
      <c r="O303" s="13">
        <v>0.53</v>
      </c>
      <c r="P303" s="38"/>
      <c r="Q303" s="38"/>
      <c r="R303" s="38"/>
      <c r="S303" s="38"/>
    </row>
    <row r="304" spans="1:19" x14ac:dyDescent="0.35">
      <c r="A304" s="35" t="s">
        <v>220</v>
      </c>
      <c r="B304" s="12">
        <v>0.5</v>
      </c>
      <c r="C304" s="12">
        <v>6</v>
      </c>
      <c r="D304" s="12">
        <v>28</v>
      </c>
      <c r="E304" s="12">
        <v>45</v>
      </c>
      <c r="F304" s="12">
        <v>65</v>
      </c>
      <c r="G304" s="12">
        <v>58</v>
      </c>
      <c r="H304" s="12">
        <v>9</v>
      </c>
      <c r="I304" s="12">
        <v>1.2</v>
      </c>
      <c r="J304" s="12">
        <v>46</v>
      </c>
      <c r="K304" s="12">
        <v>-2.1</v>
      </c>
      <c r="L304" s="12">
        <v>-4.8</v>
      </c>
      <c r="M304" s="12">
        <v>0.5</v>
      </c>
      <c r="N304" s="12">
        <v>1.9</v>
      </c>
      <c r="O304" s="12">
        <v>0.3</v>
      </c>
      <c r="P304" s="37">
        <v>179</v>
      </c>
      <c r="Q304" s="37">
        <v>318</v>
      </c>
      <c r="R304" s="37">
        <v>260</v>
      </c>
      <c r="S304" s="37">
        <v>177</v>
      </c>
    </row>
    <row r="305" spans="1:19" x14ac:dyDescent="0.35">
      <c r="A305" s="36"/>
      <c r="B305" s="13">
        <v>0.61</v>
      </c>
      <c r="C305" s="13">
        <v>0.68</v>
      </c>
      <c r="D305" s="13">
        <v>0.73</v>
      </c>
      <c r="E305" s="13">
        <v>0.69</v>
      </c>
      <c r="F305" s="13">
        <v>0.68</v>
      </c>
      <c r="G305" s="13">
        <v>0.6</v>
      </c>
      <c r="H305" s="13">
        <v>0.61</v>
      </c>
      <c r="I305" s="13">
        <v>0.55000000000000004</v>
      </c>
      <c r="J305" s="13">
        <v>0.65</v>
      </c>
      <c r="K305" s="13">
        <v>0.61</v>
      </c>
      <c r="L305" s="13">
        <v>0.62</v>
      </c>
      <c r="M305" s="13">
        <v>0.46</v>
      </c>
      <c r="N305" s="13">
        <v>0.62</v>
      </c>
      <c r="O305" s="13">
        <v>0.53</v>
      </c>
      <c r="P305" s="38"/>
      <c r="Q305" s="38"/>
      <c r="R305" s="38"/>
      <c r="S305" s="38"/>
    </row>
    <row r="306" spans="1:19" x14ac:dyDescent="0.35">
      <c r="A306" s="35" t="s">
        <v>221</v>
      </c>
      <c r="B306" s="12">
        <v>1</v>
      </c>
      <c r="C306" s="12">
        <v>0.6</v>
      </c>
      <c r="D306" s="12">
        <v>7</v>
      </c>
      <c r="E306" s="12">
        <v>4</v>
      </c>
      <c r="F306" s="12">
        <v>6</v>
      </c>
      <c r="G306" s="12">
        <v>10</v>
      </c>
      <c r="H306" s="12">
        <v>-2</v>
      </c>
      <c r="I306" s="12">
        <v>-0.6</v>
      </c>
      <c r="J306" s="12">
        <v>-7</v>
      </c>
      <c r="K306" s="12">
        <v>4.3</v>
      </c>
      <c r="L306" s="12">
        <v>1.7</v>
      </c>
      <c r="M306" s="12">
        <v>0.2</v>
      </c>
      <c r="N306" s="12">
        <v>-0.2</v>
      </c>
      <c r="O306" s="12">
        <v>0.08</v>
      </c>
      <c r="P306" s="37">
        <v>85</v>
      </c>
      <c r="Q306" s="37">
        <v>-39</v>
      </c>
      <c r="R306" s="37">
        <v>2</v>
      </c>
      <c r="S306" s="37">
        <v>-3</v>
      </c>
    </row>
    <row r="307" spans="1:19" x14ac:dyDescent="0.35">
      <c r="A307" s="36"/>
      <c r="B307" s="13">
        <v>0.57999999999999996</v>
      </c>
      <c r="C307" s="13">
        <v>0.65</v>
      </c>
      <c r="D307" s="13">
        <v>0.7</v>
      </c>
      <c r="E307" s="13">
        <v>0.66</v>
      </c>
      <c r="F307" s="13">
        <v>0.66</v>
      </c>
      <c r="G307" s="13">
        <v>0.56999999999999995</v>
      </c>
      <c r="H307" s="13">
        <v>0.57999999999999996</v>
      </c>
      <c r="I307" s="13">
        <v>0.51</v>
      </c>
      <c r="J307" s="13">
        <v>0.62</v>
      </c>
      <c r="K307" s="13">
        <v>0.57999999999999996</v>
      </c>
      <c r="L307" s="13">
        <v>0.59</v>
      </c>
      <c r="M307" s="13">
        <v>0.44</v>
      </c>
      <c r="N307" s="13">
        <v>0.59</v>
      </c>
      <c r="O307" s="13">
        <v>0.5</v>
      </c>
      <c r="P307" s="38"/>
      <c r="Q307" s="38"/>
      <c r="R307" s="38"/>
      <c r="S307" s="38"/>
    </row>
    <row r="308" spans="1:19" x14ac:dyDescent="0.35">
      <c r="A308" s="35" t="s">
        <v>222</v>
      </c>
      <c r="B308" s="12">
        <v>0.5</v>
      </c>
      <c r="C308" s="12">
        <v>-0.6</v>
      </c>
      <c r="D308" s="12">
        <v>1</v>
      </c>
      <c r="E308" s="12">
        <v>-7</v>
      </c>
      <c r="F308" s="12">
        <v>-16</v>
      </c>
      <c r="G308" s="12">
        <v>-7</v>
      </c>
      <c r="H308" s="12">
        <v>-4</v>
      </c>
      <c r="I308" s="12">
        <v>-1</v>
      </c>
      <c r="J308" s="12">
        <v>-21</v>
      </c>
      <c r="K308" s="12">
        <v>5.3</v>
      </c>
      <c r="L308" s="12">
        <v>3.8</v>
      </c>
      <c r="M308" s="12">
        <v>0</v>
      </c>
      <c r="N308" s="12">
        <v>0.5</v>
      </c>
      <c r="O308" s="12">
        <v>0.19</v>
      </c>
      <c r="P308" s="37">
        <v>112</v>
      </c>
      <c r="Q308" s="37">
        <v>-15</v>
      </c>
      <c r="R308" s="37">
        <v>15</v>
      </c>
      <c r="S308" s="37">
        <v>42</v>
      </c>
    </row>
    <row r="309" spans="1:19" x14ac:dyDescent="0.35">
      <c r="A309" s="36"/>
      <c r="B309" s="13">
        <v>0.6</v>
      </c>
      <c r="C309" s="13">
        <v>0.66</v>
      </c>
      <c r="D309" s="13">
        <v>0.7</v>
      </c>
      <c r="E309" s="13">
        <v>0.67</v>
      </c>
      <c r="F309" s="13">
        <v>0.66</v>
      </c>
      <c r="G309" s="13">
        <v>0.57999999999999996</v>
      </c>
      <c r="H309" s="13">
        <v>0.57999999999999996</v>
      </c>
      <c r="I309" s="13">
        <v>0.52</v>
      </c>
      <c r="J309" s="13">
        <v>0.63</v>
      </c>
      <c r="K309" s="13">
        <v>0.59</v>
      </c>
      <c r="L309" s="13">
        <v>0.6</v>
      </c>
      <c r="M309" s="13">
        <v>0.44</v>
      </c>
      <c r="N309" s="13">
        <v>0.6</v>
      </c>
      <c r="O309" s="13">
        <v>0.51</v>
      </c>
      <c r="P309" s="38"/>
      <c r="Q309" s="38"/>
      <c r="R309" s="38"/>
      <c r="S309" s="38"/>
    </row>
    <row r="310" spans="1:19" x14ac:dyDescent="0.35">
      <c r="A310" s="35" t="s">
        <v>223</v>
      </c>
      <c r="B310" s="12">
        <v>-1.1000000000000001</v>
      </c>
      <c r="C310" s="12">
        <v>-3.7</v>
      </c>
      <c r="D310" s="12">
        <v>-11</v>
      </c>
      <c r="E310" s="12">
        <v>-12</v>
      </c>
      <c r="F310" s="12">
        <v>-18</v>
      </c>
      <c r="G310" s="12">
        <v>-8</v>
      </c>
      <c r="H310" s="12">
        <v>-4</v>
      </c>
      <c r="I310" s="12">
        <v>-0.8</v>
      </c>
      <c r="J310" s="12">
        <v>-7</v>
      </c>
      <c r="K310" s="12">
        <v>0.9</v>
      </c>
      <c r="L310" s="12">
        <v>0.4</v>
      </c>
      <c r="M310" s="12">
        <v>-0.4</v>
      </c>
      <c r="N310" s="12">
        <v>1.9</v>
      </c>
      <c r="O310" s="12">
        <v>0.38</v>
      </c>
      <c r="P310" s="37">
        <v>115</v>
      </c>
      <c r="Q310" s="37">
        <v>95</v>
      </c>
      <c r="R310" s="37">
        <v>50</v>
      </c>
      <c r="S310" s="37">
        <v>114</v>
      </c>
    </row>
    <row r="311" spans="1:19" x14ac:dyDescent="0.35">
      <c r="A311" s="36"/>
      <c r="B311" s="13">
        <v>0.61</v>
      </c>
      <c r="C311" s="13">
        <v>0.67</v>
      </c>
      <c r="D311" s="13">
        <v>0.73</v>
      </c>
      <c r="E311" s="13">
        <v>0.69</v>
      </c>
      <c r="F311" s="13">
        <v>0.68</v>
      </c>
      <c r="G311" s="13">
        <v>0.57999999999999996</v>
      </c>
      <c r="H311" s="13">
        <v>0.6</v>
      </c>
      <c r="I311" s="13">
        <v>0.52</v>
      </c>
      <c r="J311" s="13">
        <v>0.64</v>
      </c>
      <c r="K311" s="13">
        <v>0.57999999999999996</v>
      </c>
      <c r="L311" s="13">
        <v>0.59</v>
      </c>
      <c r="M311" s="13">
        <v>0.43</v>
      </c>
      <c r="N311" s="13">
        <v>0.59</v>
      </c>
      <c r="O311" s="13">
        <v>0.5</v>
      </c>
      <c r="P311" s="38"/>
      <c r="Q311" s="38"/>
      <c r="R311" s="38"/>
      <c r="S311" s="38"/>
    </row>
    <row r="312" spans="1:19" x14ac:dyDescent="0.35">
      <c r="A312" s="35" t="s">
        <v>224</v>
      </c>
      <c r="B312" s="12">
        <v>-1.1000000000000001</v>
      </c>
      <c r="C312" s="12">
        <v>-0.4</v>
      </c>
      <c r="D312" s="12">
        <v>-4</v>
      </c>
      <c r="E312" s="12">
        <v>-5</v>
      </c>
      <c r="F312" s="12">
        <v>2</v>
      </c>
      <c r="G312" s="12">
        <v>3</v>
      </c>
      <c r="H312" s="12">
        <v>8</v>
      </c>
      <c r="I312" s="12">
        <v>-0.8</v>
      </c>
      <c r="J312" s="12">
        <v>7</v>
      </c>
      <c r="K312" s="12">
        <v>1.1000000000000001</v>
      </c>
      <c r="L312" s="12">
        <v>-1.4</v>
      </c>
      <c r="M312" s="12">
        <v>-0.6</v>
      </c>
      <c r="N312" s="12">
        <v>1</v>
      </c>
      <c r="O312" s="12">
        <v>0.24</v>
      </c>
      <c r="P312" s="37">
        <v>50</v>
      </c>
      <c r="Q312" s="37">
        <v>174</v>
      </c>
      <c r="R312" s="37">
        <v>98</v>
      </c>
      <c r="S312" s="37">
        <v>100</v>
      </c>
    </row>
    <row r="313" spans="1:19" x14ac:dyDescent="0.35">
      <c r="A313" s="36"/>
      <c r="B313" s="13">
        <v>0.6</v>
      </c>
      <c r="C313" s="13">
        <v>0.67</v>
      </c>
      <c r="D313" s="13">
        <v>0.72</v>
      </c>
      <c r="E313" s="13">
        <v>0.68</v>
      </c>
      <c r="F313" s="13">
        <v>0.67</v>
      </c>
      <c r="G313" s="13">
        <v>0.57999999999999996</v>
      </c>
      <c r="H313" s="13">
        <v>0.6</v>
      </c>
      <c r="I313" s="13">
        <v>0.54</v>
      </c>
      <c r="J313" s="13">
        <v>0.64</v>
      </c>
      <c r="K313" s="13">
        <v>0.6</v>
      </c>
      <c r="L313" s="13">
        <v>0.61</v>
      </c>
      <c r="M313" s="13">
        <v>0.45</v>
      </c>
      <c r="N313" s="13">
        <v>0.61</v>
      </c>
      <c r="O313" s="13">
        <v>0.52</v>
      </c>
      <c r="P313" s="38"/>
      <c r="Q313" s="38"/>
      <c r="R313" s="38"/>
      <c r="S313" s="38"/>
    </row>
    <row r="314" spans="1:19" x14ac:dyDescent="0.35">
      <c r="A314" s="35" t="s">
        <v>225</v>
      </c>
      <c r="B314" s="12">
        <v>0.5</v>
      </c>
      <c r="C314" s="12">
        <v>0.6</v>
      </c>
      <c r="D314" s="12">
        <v>11</v>
      </c>
      <c r="E314" s="12">
        <v>21</v>
      </c>
      <c r="F314" s="12">
        <v>33</v>
      </c>
      <c r="G314" s="12">
        <v>39</v>
      </c>
      <c r="H314" s="12">
        <v>3</v>
      </c>
      <c r="I314" s="12">
        <v>0.8</v>
      </c>
      <c r="J314" s="12">
        <v>18</v>
      </c>
      <c r="K314" s="12">
        <v>0.1</v>
      </c>
      <c r="L314" s="12">
        <v>0.4</v>
      </c>
      <c r="M314" s="12">
        <v>0.1</v>
      </c>
      <c r="N314" s="12">
        <v>0.7</v>
      </c>
      <c r="O314" s="12">
        <v>0.14000000000000001</v>
      </c>
      <c r="P314" s="37">
        <v>124</v>
      </c>
      <c r="Q314" s="37">
        <v>169</v>
      </c>
      <c r="R314" s="37">
        <v>106</v>
      </c>
      <c r="S314" s="37">
        <v>87</v>
      </c>
    </row>
    <row r="315" spans="1:19" ht="15" customHeight="1" x14ac:dyDescent="0.35">
      <c r="A315" s="36"/>
      <c r="B315" s="13">
        <v>0.62</v>
      </c>
      <c r="C315" s="13">
        <v>0.67</v>
      </c>
      <c r="D315" s="13">
        <v>0.73</v>
      </c>
      <c r="E315" s="13">
        <v>0.68</v>
      </c>
      <c r="F315" s="13">
        <v>0.68</v>
      </c>
      <c r="G315" s="13">
        <v>0.59</v>
      </c>
      <c r="H315" s="13">
        <v>0.6</v>
      </c>
      <c r="I315" s="13">
        <v>0.54</v>
      </c>
      <c r="J315" s="13">
        <v>0.64</v>
      </c>
      <c r="K315" s="13">
        <v>0.59</v>
      </c>
      <c r="L315" s="13">
        <v>0.6</v>
      </c>
      <c r="M315" s="13">
        <v>0.44</v>
      </c>
      <c r="N315" s="13">
        <v>0.6</v>
      </c>
      <c r="O315" s="13">
        <v>0.51</v>
      </c>
      <c r="P315" s="38"/>
      <c r="Q315" s="38"/>
      <c r="R315" s="38"/>
      <c r="S315" s="38"/>
    </row>
    <row r="316" spans="1:19" x14ac:dyDescent="0.35">
      <c r="A316" s="35" t="s">
        <v>226</v>
      </c>
      <c r="B316" s="12">
        <v>-1</v>
      </c>
      <c r="C316" s="12">
        <v>1.1000000000000001</v>
      </c>
      <c r="D316" s="12">
        <v>7</v>
      </c>
      <c r="E316" s="12">
        <v>18</v>
      </c>
      <c r="F316" s="12">
        <v>20</v>
      </c>
      <c r="G316" s="12">
        <v>19</v>
      </c>
      <c r="H316" s="12">
        <v>2</v>
      </c>
      <c r="I316" s="12">
        <v>0</v>
      </c>
      <c r="J316" s="12">
        <v>11</v>
      </c>
      <c r="K316" s="12">
        <v>-6.4</v>
      </c>
      <c r="L316" s="12">
        <v>-0.7</v>
      </c>
      <c r="M316" s="12">
        <v>-1.5</v>
      </c>
      <c r="N316" s="12">
        <v>1.7</v>
      </c>
      <c r="O316" s="12">
        <v>0.18</v>
      </c>
      <c r="P316" s="37">
        <v>110</v>
      </c>
      <c r="Q316" s="37">
        <v>254</v>
      </c>
      <c r="R316" s="37">
        <v>117</v>
      </c>
      <c r="S316" s="37">
        <v>130</v>
      </c>
    </row>
    <row r="317" spans="1:19" x14ac:dyDescent="0.35">
      <c r="A317" s="36"/>
      <c r="B317" s="13">
        <v>0.63</v>
      </c>
      <c r="C317" s="13">
        <v>0.69</v>
      </c>
      <c r="D317" s="13">
        <v>0.74</v>
      </c>
      <c r="E317" s="13">
        <v>0.7</v>
      </c>
      <c r="F317" s="13">
        <v>0.69</v>
      </c>
      <c r="G317" s="13">
        <v>0.61</v>
      </c>
      <c r="H317" s="13">
        <v>0.62</v>
      </c>
      <c r="I317" s="13">
        <v>0.56999999999999995</v>
      </c>
      <c r="J317" s="13">
        <v>0.67</v>
      </c>
      <c r="K317" s="13">
        <v>0.63</v>
      </c>
      <c r="L317" s="13">
        <v>0.64</v>
      </c>
      <c r="M317" s="13">
        <v>0.49</v>
      </c>
      <c r="N317" s="13">
        <v>0.64</v>
      </c>
      <c r="O317" s="13">
        <v>0.56000000000000005</v>
      </c>
      <c r="P317" s="38"/>
      <c r="Q317" s="38"/>
      <c r="R317" s="38"/>
      <c r="S317" s="38"/>
    </row>
    <row r="318" spans="1:19" x14ac:dyDescent="0.35">
      <c r="A318" s="35" t="s">
        <v>227</v>
      </c>
      <c r="B318" s="12">
        <v>0.7</v>
      </c>
      <c r="C318" s="12">
        <v>2.9</v>
      </c>
      <c r="D318" s="12">
        <v>11</v>
      </c>
      <c r="E318" s="12">
        <v>19</v>
      </c>
      <c r="F318" s="12">
        <v>33</v>
      </c>
      <c r="G318" s="12">
        <v>44</v>
      </c>
      <c r="H318" s="12">
        <v>8</v>
      </c>
      <c r="I318" s="12">
        <v>-0.5</v>
      </c>
      <c r="J318" s="12">
        <v>17</v>
      </c>
      <c r="K318" s="12">
        <v>5.5</v>
      </c>
      <c r="L318" s="12">
        <v>2.2999999999999998</v>
      </c>
      <c r="M318" s="12">
        <v>0.4</v>
      </c>
      <c r="N318" s="12">
        <v>0.2</v>
      </c>
      <c r="O318" s="12">
        <v>0.08</v>
      </c>
      <c r="P318" s="37">
        <v>145</v>
      </c>
      <c r="Q318" s="37">
        <v>103</v>
      </c>
      <c r="R318" s="37">
        <v>107</v>
      </c>
      <c r="S318" s="37">
        <v>71</v>
      </c>
    </row>
    <row r="319" spans="1:19" ht="15" customHeight="1" x14ac:dyDescent="0.35">
      <c r="A319" s="36"/>
      <c r="B319" s="13">
        <v>0.64</v>
      </c>
      <c r="C319" s="13">
        <v>0.7</v>
      </c>
      <c r="D319" s="13">
        <v>0.75</v>
      </c>
      <c r="E319" s="13">
        <v>0.7</v>
      </c>
      <c r="F319" s="13">
        <v>0.7</v>
      </c>
      <c r="G319" s="13">
        <v>0.61</v>
      </c>
      <c r="H319" s="13">
        <v>0.65</v>
      </c>
      <c r="I319" s="13">
        <v>0.56000000000000005</v>
      </c>
      <c r="J319" s="13">
        <v>0.66</v>
      </c>
      <c r="K319" s="13">
        <v>0.62</v>
      </c>
      <c r="L319" s="13">
        <v>0.62</v>
      </c>
      <c r="M319" s="13">
        <v>0.45</v>
      </c>
      <c r="N319" s="13">
        <v>0.62</v>
      </c>
      <c r="O319" s="13">
        <v>0.53</v>
      </c>
      <c r="P319" s="38"/>
      <c r="Q319" s="38"/>
      <c r="R319" s="38"/>
      <c r="S319" s="38"/>
    </row>
    <row r="320" spans="1:19" x14ac:dyDescent="0.35">
      <c r="A320" s="35" t="s">
        <v>228</v>
      </c>
      <c r="B320" s="12">
        <v>-0.9</v>
      </c>
      <c r="C320" s="12">
        <v>3.1</v>
      </c>
      <c r="D320" s="12">
        <v>12</v>
      </c>
      <c r="E320" s="12">
        <v>20</v>
      </c>
      <c r="F320" s="12">
        <v>29</v>
      </c>
      <c r="G320" s="12">
        <v>28</v>
      </c>
      <c r="H320" s="12">
        <v>5</v>
      </c>
      <c r="I320" s="12">
        <v>0.5</v>
      </c>
      <c r="J320" s="12">
        <v>19</v>
      </c>
      <c r="K320" s="12">
        <v>-1.3</v>
      </c>
      <c r="L320" s="12">
        <v>0.1</v>
      </c>
      <c r="M320" s="12">
        <v>-0.6</v>
      </c>
      <c r="N320" s="12">
        <v>0</v>
      </c>
      <c r="O320" s="12">
        <v>0.01</v>
      </c>
      <c r="P320" s="37">
        <v>64</v>
      </c>
      <c r="Q320" s="37">
        <v>70</v>
      </c>
      <c r="R320" s="37">
        <v>37</v>
      </c>
      <c r="S320" s="37">
        <v>10</v>
      </c>
    </row>
    <row r="321" spans="1:19" ht="15" customHeight="1" x14ac:dyDescent="0.35">
      <c r="A321" s="36"/>
      <c r="B321" s="13">
        <v>0.61</v>
      </c>
      <c r="C321" s="13">
        <v>0.68</v>
      </c>
      <c r="D321" s="13">
        <v>0.72</v>
      </c>
      <c r="E321" s="13">
        <v>0.68</v>
      </c>
      <c r="F321" s="13">
        <v>0.68</v>
      </c>
      <c r="G321" s="13">
        <v>0.59</v>
      </c>
      <c r="H321" s="13">
        <v>0.6</v>
      </c>
      <c r="I321" s="13">
        <v>0.55000000000000004</v>
      </c>
      <c r="J321" s="13">
        <v>0.65</v>
      </c>
      <c r="K321" s="13">
        <v>0.61</v>
      </c>
      <c r="L321" s="13">
        <v>0.62</v>
      </c>
      <c r="M321" s="13">
        <v>0.46</v>
      </c>
      <c r="N321" s="13">
        <v>0.62</v>
      </c>
      <c r="O321" s="13">
        <v>0.53</v>
      </c>
      <c r="P321" s="38"/>
      <c r="Q321" s="38"/>
      <c r="R321" s="38"/>
      <c r="S321" s="38"/>
    </row>
    <row r="322" spans="1:19" x14ac:dyDescent="0.35">
      <c r="A322" s="35" t="s">
        <v>229</v>
      </c>
      <c r="B322" s="12">
        <v>-0.8</v>
      </c>
      <c r="C322" s="12">
        <v>0.8</v>
      </c>
      <c r="D322" s="12">
        <v>8</v>
      </c>
      <c r="E322" s="12">
        <v>13</v>
      </c>
      <c r="F322" s="12">
        <v>26</v>
      </c>
      <c r="G322" s="12">
        <v>26</v>
      </c>
      <c r="H322" s="12">
        <v>3</v>
      </c>
      <c r="I322" s="12">
        <v>0.5</v>
      </c>
      <c r="J322" s="12">
        <v>23</v>
      </c>
      <c r="K322" s="12">
        <v>4.5999999999999996</v>
      </c>
      <c r="L322" s="12">
        <v>-0.2</v>
      </c>
      <c r="M322" s="12">
        <v>0.5</v>
      </c>
      <c r="N322" s="12">
        <v>0.7</v>
      </c>
      <c r="O322" s="12">
        <v>0.13</v>
      </c>
      <c r="P322" s="37">
        <v>133</v>
      </c>
      <c r="Q322" s="37">
        <v>208</v>
      </c>
      <c r="R322" s="37">
        <v>158</v>
      </c>
      <c r="S322" s="37">
        <v>124</v>
      </c>
    </row>
    <row r="323" spans="1:19" x14ac:dyDescent="0.35">
      <c r="A323" s="36"/>
      <c r="B323" s="13">
        <v>0.61</v>
      </c>
      <c r="C323" s="13">
        <v>0.68</v>
      </c>
      <c r="D323" s="13">
        <v>0.73</v>
      </c>
      <c r="E323" s="13">
        <v>0.69</v>
      </c>
      <c r="F323" s="13">
        <v>0.68</v>
      </c>
      <c r="G323" s="13">
        <v>0.59</v>
      </c>
      <c r="H323" s="13">
        <v>0.6</v>
      </c>
      <c r="I323" s="13">
        <v>0.55000000000000004</v>
      </c>
      <c r="J323" s="13">
        <v>0.65</v>
      </c>
      <c r="K323" s="13">
        <v>0.61</v>
      </c>
      <c r="L323" s="13">
        <v>0.62</v>
      </c>
      <c r="M323" s="13">
        <v>0.45</v>
      </c>
      <c r="N323" s="13">
        <v>0.62</v>
      </c>
      <c r="O323" s="13">
        <v>0.53</v>
      </c>
      <c r="P323" s="38"/>
      <c r="Q323" s="38"/>
      <c r="R323" s="38"/>
      <c r="S323" s="38"/>
    </row>
    <row r="324" spans="1:19" x14ac:dyDescent="0.35">
      <c r="A324" s="35" t="s">
        <v>230</v>
      </c>
      <c r="B324" s="12">
        <v>1.4</v>
      </c>
      <c r="C324" s="12">
        <v>3.4</v>
      </c>
      <c r="D324" s="12">
        <v>18</v>
      </c>
      <c r="E324" s="12">
        <v>38</v>
      </c>
      <c r="F324" s="12">
        <v>62</v>
      </c>
      <c r="G324" s="12">
        <v>57</v>
      </c>
      <c r="H324" s="12">
        <v>10</v>
      </c>
      <c r="I324" s="12">
        <v>1.3</v>
      </c>
      <c r="J324" s="12">
        <v>49</v>
      </c>
      <c r="K324" s="12">
        <v>1</v>
      </c>
      <c r="L324" s="12">
        <v>-4.0999999999999996</v>
      </c>
      <c r="M324" s="12">
        <v>1.7</v>
      </c>
      <c r="N324" s="12">
        <v>0.2</v>
      </c>
      <c r="O324" s="12">
        <v>-0.04</v>
      </c>
      <c r="P324" s="37">
        <v>110</v>
      </c>
      <c r="Q324" s="37">
        <v>206</v>
      </c>
      <c r="R324" s="37">
        <v>150</v>
      </c>
      <c r="S324" s="37">
        <v>82</v>
      </c>
    </row>
    <row r="325" spans="1:19" x14ac:dyDescent="0.35">
      <c r="A325" s="36"/>
      <c r="B325" s="13">
        <v>0.63</v>
      </c>
      <c r="C325" s="13">
        <v>0.68</v>
      </c>
      <c r="D325" s="13">
        <v>0.72</v>
      </c>
      <c r="E325" s="13">
        <v>0.69</v>
      </c>
      <c r="F325" s="13">
        <v>0.68</v>
      </c>
      <c r="G325" s="13">
        <v>0.6</v>
      </c>
      <c r="H325" s="13">
        <v>0.63</v>
      </c>
      <c r="I325" s="13">
        <v>0.54</v>
      </c>
      <c r="J325" s="13">
        <v>0.65</v>
      </c>
      <c r="K325" s="13">
        <v>0.61</v>
      </c>
      <c r="L325" s="13">
        <v>0.62</v>
      </c>
      <c r="M325" s="13">
        <v>0.44</v>
      </c>
      <c r="N325" s="13">
        <v>0.62</v>
      </c>
      <c r="O325" s="13">
        <v>0.52</v>
      </c>
      <c r="P325" s="38"/>
      <c r="Q325" s="38"/>
      <c r="R325" s="38"/>
      <c r="S325" s="38"/>
    </row>
    <row r="326" spans="1:19" x14ac:dyDescent="0.35">
      <c r="A326" s="35" t="s">
        <v>231</v>
      </c>
      <c r="B326" s="12">
        <v>-2.2000000000000002</v>
      </c>
      <c r="C326" s="12">
        <v>-0.6</v>
      </c>
      <c r="D326" s="12">
        <v>6</v>
      </c>
      <c r="E326" s="12">
        <v>11</v>
      </c>
      <c r="F326" s="12">
        <v>15</v>
      </c>
      <c r="G326" s="12">
        <v>3</v>
      </c>
      <c r="H326" s="12">
        <v>7</v>
      </c>
      <c r="I326" s="12">
        <v>-0.1</v>
      </c>
      <c r="J326" s="12">
        <v>9</v>
      </c>
      <c r="K326" s="12">
        <v>3.6</v>
      </c>
      <c r="L326" s="12">
        <v>1.8</v>
      </c>
      <c r="M326" s="12">
        <v>-0.1</v>
      </c>
      <c r="N326" s="12">
        <v>0.8</v>
      </c>
      <c r="O326" s="12">
        <v>7.0000000000000007E-2</v>
      </c>
      <c r="P326" s="37">
        <v>140</v>
      </c>
      <c r="Q326" s="37">
        <v>164</v>
      </c>
      <c r="R326" s="37">
        <v>101</v>
      </c>
      <c r="S326" s="37">
        <v>99</v>
      </c>
    </row>
    <row r="327" spans="1:19" ht="15" customHeight="1" x14ac:dyDescent="0.35">
      <c r="A327" s="36"/>
      <c r="B327" s="13">
        <v>0.6</v>
      </c>
      <c r="C327" s="13">
        <v>0.67</v>
      </c>
      <c r="D327" s="13">
        <v>0.73</v>
      </c>
      <c r="E327" s="13">
        <v>0.69</v>
      </c>
      <c r="F327" s="13">
        <v>0.68</v>
      </c>
      <c r="G327" s="13">
        <v>0.59</v>
      </c>
      <c r="H327" s="13">
        <v>0.59</v>
      </c>
      <c r="I327" s="13">
        <v>0.53</v>
      </c>
      <c r="J327" s="13">
        <v>0.65</v>
      </c>
      <c r="K327" s="13">
        <v>0.6</v>
      </c>
      <c r="L327" s="13">
        <v>0.61</v>
      </c>
      <c r="M327" s="13">
        <v>0.44</v>
      </c>
      <c r="N327" s="13">
        <v>0.61</v>
      </c>
      <c r="O327" s="13">
        <v>0.52</v>
      </c>
      <c r="P327" s="38"/>
      <c r="Q327" s="38"/>
      <c r="R327" s="38"/>
      <c r="S327" s="38"/>
    </row>
    <row r="328" spans="1:19" x14ac:dyDescent="0.35">
      <c r="A328" s="35" t="s">
        <v>232</v>
      </c>
      <c r="B328" s="12">
        <v>-1.5</v>
      </c>
      <c r="C328" s="12">
        <v>-0.2</v>
      </c>
      <c r="D328" s="12">
        <v>1</v>
      </c>
      <c r="E328" s="12">
        <v>1</v>
      </c>
      <c r="F328" s="12">
        <v>7</v>
      </c>
      <c r="G328" s="12">
        <v>-5</v>
      </c>
      <c r="H328" s="12">
        <v>2</v>
      </c>
      <c r="I328" s="12">
        <v>-0.2</v>
      </c>
      <c r="J328" s="12">
        <v>-2</v>
      </c>
      <c r="K328" s="12">
        <v>1.3</v>
      </c>
      <c r="L328" s="12">
        <v>1.5</v>
      </c>
      <c r="M328" s="12">
        <v>-0.6</v>
      </c>
      <c r="N328" s="12">
        <v>0.5</v>
      </c>
      <c r="O328" s="12">
        <v>0.1</v>
      </c>
      <c r="P328" s="37">
        <v>65</v>
      </c>
      <c r="Q328" s="37">
        <v>78</v>
      </c>
      <c r="R328" s="37">
        <v>39</v>
      </c>
      <c r="S328" s="37">
        <v>44</v>
      </c>
    </row>
    <row r="329" spans="1:19" x14ac:dyDescent="0.35">
      <c r="A329" s="36"/>
      <c r="B329" s="13">
        <v>0.61</v>
      </c>
      <c r="C329" s="13">
        <v>0.68</v>
      </c>
      <c r="D329" s="13">
        <v>0.73</v>
      </c>
      <c r="E329" s="13">
        <v>0.69</v>
      </c>
      <c r="F329" s="13">
        <v>0.69</v>
      </c>
      <c r="G329" s="13">
        <v>0.6</v>
      </c>
      <c r="H329" s="13">
        <v>0.61</v>
      </c>
      <c r="I329" s="13">
        <v>0.55000000000000004</v>
      </c>
      <c r="J329" s="13">
        <v>0.65</v>
      </c>
      <c r="K329" s="13">
        <v>0.61</v>
      </c>
      <c r="L329" s="13">
        <v>0.62</v>
      </c>
      <c r="M329" s="13">
        <v>0.46</v>
      </c>
      <c r="N329" s="13">
        <v>0.62</v>
      </c>
      <c r="O329" s="13">
        <v>0.54</v>
      </c>
      <c r="P329" s="38"/>
      <c r="Q329" s="38"/>
      <c r="R329" s="38"/>
      <c r="S329" s="38"/>
    </row>
    <row r="330" spans="1:19" x14ac:dyDescent="0.35">
      <c r="A330" s="35" t="s">
        <v>233</v>
      </c>
      <c r="B330" s="12">
        <v>0.8</v>
      </c>
      <c r="C330" s="12">
        <v>1.2</v>
      </c>
      <c r="D330" s="12">
        <v>2</v>
      </c>
      <c r="E330" s="12">
        <v>0</v>
      </c>
      <c r="F330" s="12">
        <v>-1</v>
      </c>
      <c r="G330" s="12">
        <v>-7</v>
      </c>
      <c r="H330" s="12">
        <v>4</v>
      </c>
      <c r="I330" s="12">
        <v>-0.3</v>
      </c>
      <c r="J330" s="12">
        <v>5</v>
      </c>
      <c r="K330" s="12">
        <v>1.7</v>
      </c>
      <c r="L330" s="12">
        <v>-3</v>
      </c>
      <c r="M330" s="12">
        <v>0.2</v>
      </c>
      <c r="N330" s="12">
        <v>2</v>
      </c>
      <c r="O330" s="12">
        <v>0.23</v>
      </c>
      <c r="P330" s="37">
        <v>104</v>
      </c>
      <c r="Q330" s="37">
        <v>321</v>
      </c>
      <c r="R330" s="37">
        <v>199</v>
      </c>
      <c r="S330" s="37">
        <v>202</v>
      </c>
    </row>
    <row r="331" spans="1:19" x14ac:dyDescent="0.35">
      <c r="A331" s="36"/>
      <c r="B331" s="13">
        <v>0.61</v>
      </c>
      <c r="C331" s="13">
        <v>0.68</v>
      </c>
      <c r="D331" s="13">
        <v>0.73</v>
      </c>
      <c r="E331" s="13">
        <v>0.69</v>
      </c>
      <c r="F331" s="13">
        <v>0.68</v>
      </c>
      <c r="G331" s="13">
        <v>0.6</v>
      </c>
      <c r="H331" s="13">
        <v>0.6</v>
      </c>
      <c r="I331" s="13">
        <v>0.54</v>
      </c>
      <c r="J331" s="13">
        <v>0.65</v>
      </c>
      <c r="K331" s="13">
        <v>0.61</v>
      </c>
      <c r="L331" s="13">
        <v>0.62</v>
      </c>
      <c r="M331" s="13">
        <v>0.46</v>
      </c>
      <c r="N331" s="13">
        <v>0.62</v>
      </c>
      <c r="O331" s="13">
        <v>0.53</v>
      </c>
      <c r="P331" s="38"/>
      <c r="Q331" s="38"/>
      <c r="R331" s="38"/>
      <c r="S331" s="38"/>
    </row>
    <row r="332" spans="1:19" x14ac:dyDescent="0.35">
      <c r="A332" s="35" t="s">
        <v>234</v>
      </c>
      <c r="B332" s="12">
        <v>0.1</v>
      </c>
      <c r="C332" s="12">
        <v>0.3</v>
      </c>
      <c r="D332" s="12">
        <v>4</v>
      </c>
      <c r="E332" s="12">
        <v>7</v>
      </c>
      <c r="F332" s="12">
        <v>7</v>
      </c>
      <c r="G332" s="12">
        <v>4</v>
      </c>
      <c r="H332" s="12">
        <v>3</v>
      </c>
      <c r="I332" s="12">
        <v>-0.3</v>
      </c>
      <c r="J332" s="12">
        <v>1</v>
      </c>
      <c r="K332" s="12">
        <v>1.2</v>
      </c>
      <c r="L332" s="12">
        <v>3.1</v>
      </c>
      <c r="M332" s="12">
        <v>-0.7</v>
      </c>
      <c r="N332" s="12">
        <v>0.5</v>
      </c>
      <c r="O332" s="12">
        <v>0.14000000000000001</v>
      </c>
      <c r="P332" s="37">
        <v>88</v>
      </c>
      <c r="Q332" s="37">
        <v>92</v>
      </c>
      <c r="R332" s="37">
        <v>55</v>
      </c>
      <c r="S332" s="37">
        <v>51</v>
      </c>
    </row>
    <row r="333" spans="1:19" x14ac:dyDescent="0.35">
      <c r="A333" s="36"/>
      <c r="B333" s="13">
        <v>0.6</v>
      </c>
      <c r="C333" s="13">
        <v>0.66</v>
      </c>
      <c r="D333" s="13">
        <v>0.71</v>
      </c>
      <c r="E333" s="13">
        <v>0.67</v>
      </c>
      <c r="F333" s="13">
        <v>0.67</v>
      </c>
      <c r="G333" s="13">
        <v>0.57999999999999996</v>
      </c>
      <c r="H333" s="13">
        <v>0.6</v>
      </c>
      <c r="I333" s="13">
        <v>0.53</v>
      </c>
      <c r="J333" s="13">
        <v>0.64</v>
      </c>
      <c r="K333" s="13">
        <v>0.59</v>
      </c>
      <c r="L333" s="13">
        <v>0.6</v>
      </c>
      <c r="M333" s="13">
        <v>0.45</v>
      </c>
      <c r="N333" s="13">
        <v>0.6</v>
      </c>
      <c r="O333" s="13">
        <v>0.52</v>
      </c>
      <c r="P333" s="38"/>
      <c r="Q333" s="38"/>
      <c r="R333" s="38"/>
      <c r="S333" s="38"/>
    </row>
    <row r="334" spans="1:19" x14ac:dyDescent="0.35">
      <c r="A334" s="35" t="s">
        <v>235</v>
      </c>
      <c r="B334" s="12">
        <v>0.3</v>
      </c>
      <c r="C334" s="12">
        <v>4.5</v>
      </c>
      <c r="D334" s="12">
        <v>28</v>
      </c>
      <c r="E334" s="12">
        <v>47</v>
      </c>
      <c r="F334" s="12">
        <v>62</v>
      </c>
      <c r="G334" s="12">
        <v>69</v>
      </c>
      <c r="H334" s="12">
        <v>5</v>
      </c>
      <c r="I334" s="12">
        <v>1.6</v>
      </c>
      <c r="J334" s="12">
        <v>50</v>
      </c>
      <c r="K334" s="12">
        <v>-2.8</v>
      </c>
      <c r="L334" s="12">
        <v>2.5</v>
      </c>
      <c r="M334" s="12">
        <v>-0.2</v>
      </c>
      <c r="N334" s="12">
        <v>-0.6</v>
      </c>
      <c r="O334" s="12">
        <v>-0.09</v>
      </c>
      <c r="P334" s="37">
        <v>104</v>
      </c>
      <c r="Q334" s="37">
        <v>47</v>
      </c>
      <c r="R334" s="37">
        <v>54</v>
      </c>
      <c r="S334" s="37">
        <v>-27</v>
      </c>
    </row>
    <row r="335" spans="1:19" x14ac:dyDescent="0.35">
      <c r="A335" s="36"/>
      <c r="B335" s="13">
        <v>0.61</v>
      </c>
      <c r="C335" s="13">
        <v>0.68</v>
      </c>
      <c r="D335" s="13">
        <v>0.73</v>
      </c>
      <c r="E335" s="13">
        <v>0.69</v>
      </c>
      <c r="F335" s="13">
        <v>0.68</v>
      </c>
      <c r="G335" s="13">
        <v>0.6</v>
      </c>
      <c r="H335" s="13">
        <v>0.61</v>
      </c>
      <c r="I335" s="13">
        <v>0.54</v>
      </c>
      <c r="J335" s="13">
        <v>0.65</v>
      </c>
      <c r="K335" s="13">
        <v>0.62</v>
      </c>
      <c r="L335" s="13">
        <v>0.62</v>
      </c>
      <c r="M335" s="13">
        <v>0.46</v>
      </c>
      <c r="N335" s="13">
        <v>0.62</v>
      </c>
      <c r="O335" s="13">
        <v>0.54</v>
      </c>
      <c r="P335" s="38"/>
      <c r="Q335" s="38"/>
      <c r="R335" s="38"/>
      <c r="S335" s="38"/>
    </row>
    <row r="336" spans="1:19" x14ac:dyDescent="0.35">
      <c r="A336" s="35" t="s">
        <v>236</v>
      </c>
      <c r="B336" s="12">
        <v>-2</v>
      </c>
      <c r="C336" s="12">
        <v>1.5</v>
      </c>
      <c r="D336" s="12">
        <v>10</v>
      </c>
      <c r="E336" s="12">
        <v>14</v>
      </c>
      <c r="F336" s="12">
        <v>25</v>
      </c>
      <c r="G336" s="12">
        <v>22</v>
      </c>
      <c r="H336" s="12">
        <v>0</v>
      </c>
      <c r="I336" s="12">
        <v>-0.3</v>
      </c>
      <c r="J336" s="12">
        <v>18</v>
      </c>
      <c r="K336" s="12">
        <v>5.8</v>
      </c>
      <c r="L336" s="12">
        <v>-2.7</v>
      </c>
      <c r="M336" s="12">
        <v>1.5</v>
      </c>
      <c r="N336" s="12">
        <v>1</v>
      </c>
      <c r="O336" s="12">
        <v>0.21</v>
      </c>
      <c r="P336" s="37">
        <v>156</v>
      </c>
      <c r="Q336" s="37">
        <v>220</v>
      </c>
      <c r="R336" s="37">
        <v>181</v>
      </c>
      <c r="S336" s="37">
        <v>153</v>
      </c>
    </row>
    <row r="337" spans="1:19" x14ac:dyDescent="0.35">
      <c r="A337" s="36"/>
      <c r="B337" s="13">
        <v>0.6</v>
      </c>
      <c r="C337" s="13">
        <v>0.66</v>
      </c>
      <c r="D337" s="13">
        <v>0.69</v>
      </c>
      <c r="E337" s="13">
        <v>0.66</v>
      </c>
      <c r="F337" s="13">
        <v>0.66</v>
      </c>
      <c r="G337" s="13">
        <v>0.56999999999999995</v>
      </c>
      <c r="H337" s="13">
        <v>0.57999999999999996</v>
      </c>
      <c r="I337" s="13">
        <v>0.52</v>
      </c>
      <c r="J337" s="13">
        <v>0.63</v>
      </c>
      <c r="K337" s="13">
        <v>0.6</v>
      </c>
      <c r="L337" s="13">
        <v>0.61</v>
      </c>
      <c r="M337" s="13">
        <v>0.44</v>
      </c>
      <c r="N337" s="13">
        <v>0.6</v>
      </c>
      <c r="O337" s="13">
        <v>0.51</v>
      </c>
      <c r="P337" s="38"/>
      <c r="Q337" s="38"/>
      <c r="R337" s="38"/>
      <c r="S337" s="38"/>
    </row>
    <row r="338" spans="1:19" x14ac:dyDescent="0.35">
      <c r="A338" s="35" t="s">
        <v>237</v>
      </c>
      <c r="B338" s="12">
        <v>1.1000000000000001</v>
      </c>
      <c r="C338" s="12">
        <v>1.6</v>
      </c>
      <c r="D338" s="12">
        <v>12</v>
      </c>
      <c r="E338" s="12">
        <v>20</v>
      </c>
      <c r="F338" s="12">
        <v>34</v>
      </c>
      <c r="G338" s="12">
        <v>18</v>
      </c>
      <c r="H338" s="12">
        <v>4</v>
      </c>
      <c r="I338" s="12">
        <v>1.5</v>
      </c>
      <c r="J338" s="12">
        <v>34</v>
      </c>
      <c r="K338" s="12">
        <v>0.9</v>
      </c>
      <c r="L338" s="12">
        <v>-2.2000000000000002</v>
      </c>
      <c r="M338" s="12">
        <v>0.1</v>
      </c>
      <c r="N338" s="12">
        <v>1</v>
      </c>
      <c r="O338" s="12">
        <v>0.18</v>
      </c>
      <c r="P338" s="37">
        <v>104</v>
      </c>
      <c r="Q338" s="37">
        <v>292</v>
      </c>
      <c r="R338" s="37">
        <v>182</v>
      </c>
      <c r="S338" s="37">
        <v>144</v>
      </c>
    </row>
    <row r="339" spans="1:19" x14ac:dyDescent="0.35">
      <c r="A339" s="36"/>
      <c r="B339" s="13">
        <v>0.64</v>
      </c>
      <c r="C339" s="13">
        <v>0.69</v>
      </c>
      <c r="D339" s="13">
        <v>0.74</v>
      </c>
      <c r="E339" s="13">
        <v>0.7</v>
      </c>
      <c r="F339" s="13">
        <v>0.7</v>
      </c>
      <c r="G339" s="13">
        <v>0.61</v>
      </c>
      <c r="H339" s="13">
        <v>0.64</v>
      </c>
      <c r="I339" s="13">
        <v>0.56000000000000005</v>
      </c>
      <c r="J339" s="13">
        <v>0.66</v>
      </c>
      <c r="K339" s="13">
        <v>0.62</v>
      </c>
      <c r="L339" s="13">
        <v>0.63</v>
      </c>
      <c r="M339" s="13">
        <v>0.46</v>
      </c>
      <c r="N339" s="13">
        <v>0.63</v>
      </c>
      <c r="O339" s="13">
        <v>0.54</v>
      </c>
      <c r="P339" s="38"/>
      <c r="Q339" s="38"/>
      <c r="R339" s="38"/>
      <c r="S339" s="38"/>
    </row>
    <row r="340" spans="1:19" x14ac:dyDescent="0.35">
      <c r="A340" s="35" t="s">
        <v>238</v>
      </c>
      <c r="B340" s="12">
        <v>-2.1</v>
      </c>
      <c r="C340" s="12">
        <v>-1</v>
      </c>
      <c r="D340" s="12">
        <v>-2</v>
      </c>
      <c r="E340" s="12">
        <v>1</v>
      </c>
      <c r="F340" s="12">
        <v>5</v>
      </c>
      <c r="G340" s="12">
        <v>7</v>
      </c>
      <c r="H340" s="12">
        <v>3</v>
      </c>
      <c r="I340" s="12">
        <v>-0.2</v>
      </c>
      <c r="J340" s="12">
        <v>7</v>
      </c>
      <c r="K340" s="12">
        <v>4</v>
      </c>
      <c r="L340" s="12">
        <v>2.8</v>
      </c>
      <c r="M340" s="12">
        <v>-0.3</v>
      </c>
      <c r="N340" s="12">
        <v>1.1000000000000001</v>
      </c>
      <c r="O340" s="12">
        <v>0.23</v>
      </c>
      <c r="P340" s="37">
        <v>118</v>
      </c>
      <c r="Q340" s="37">
        <v>181</v>
      </c>
      <c r="R340" s="37">
        <v>116</v>
      </c>
      <c r="S340" s="37">
        <v>124</v>
      </c>
    </row>
    <row r="341" spans="1:19" x14ac:dyDescent="0.35">
      <c r="A341" s="36"/>
      <c r="B341" s="13">
        <v>0.59</v>
      </c>
      <c r="C341" s="13">
        <v>0.66</v>
      </c>
      <c r="D341" s="13">
        <v>0.72</v>
      </c>
      <c r="E341" s="13">
        <v>0.68</v>
      </c>
      <c r="F341" s="13">
        <v>0.67</v>
      </c>
      <c r="G341" s="13">
        <v>0.57999999999999996</v>
      </c>
      <c r="H341" s="13">
        <v>0.57999999999999996</v>
      </c>
      <c r="I341" s="13">
        <v>0.52</v>
      </c>
      <c r="J341" s="13">
        <v>0.63</v>
      </c>
      <c r="K341" s="13">
        <v>0.59</v>
      </c>
      <c r="L341" s="13">
        <v>0.6</v>
      </c>
      <c r="M341" s="13">
        <v>0.44</v>
      </c>
      <c r="N341" s="13">
        <v>0.6</v>
      </c>
      <c r="O341" s="13">
        <v>0.51</v>
      </c>
      <c r="P341" s="38"/>
      <c r="Q341" s="38"/>
      <c r="R341" s="38"/>
      <c r="S341" s="38"/>
    </row>
    <row r="342" spans="1:19" x14ac:dyDescent="0.35">
      <c r="A342" s="35" t="s">
        <v>239</v>
      </c>
      <c r="B342" s="12">
        <v>1.4</v>
      </c>
      <c r="C342" s="12">
        <v>2.4</v>
      </c>
      <c r="D342" s="12">
        <v>9</v>
      </c>
      <c r="E342" s="12">
        <v>6</v>
      </c>
      <c r="F342" s="12">
        <v>9</v>
      </c>
      <c r="G342" s="12">
        <v>16</v>
      </c>
      <c r="H342" s="12">
        <v>2</v>
      </c>
      <c r="I342" s="12">
        <v>-0.8</v>
      </c>
      <c r="J342" s="12">
        <v>-1</v>
      </c>
      <c r="K342" s="12">
        <v>2.7</v>
      </c>
      <c r="L342" s="12">
        <v>-2.9</v>
      </c>
      <c r="M342" s="12">
        <v>0.9</v>
      </c>
      <c r="N342" s="12">
        <v>0</v>
      </c>
      <c r="O342" s="12">
        <v>0.15</v>
      </c>
      <c r="P342" s="37">
        <v>72</v>
      </c>
      <c r="Q342" s="37">
        <v>9</v>
      </c>
      <c r="R342" s="37">
        <v>21</v>
      </c>
      <c r="S342" s="37">
        <v>12</v>
      </c>
    </row>
    <row r="343" spans="1:19" x14ac:dyDescent="0.35">
      <c r="A343" s="36"/>
      <c r="B343" s="13">
        <v>0.62</v>
      </c>
      <c r="C343" s="13">
        <v>0.68</v>
      </c>
      <c r="D343" s="13">
        <v>0.72</v>
      </c>
      <c r="E343" s="13">
        <v>0.69</v>
      </c>
      <c r="F343" s="13">
        <v>0.69</v>
      </c>
      <c r="G343" s="13">
        <v>0.61</v>
      </c>
      <c r="H343" s="13">
        <v>0.61</v>
      </c>
      <c r="I343" s="13">
        <v>0.56000000000000005</v>
      </c>
      <c r="J343" s="13">
        <v>0.65</v>
      </c>
      <c r="K343" s="13">
        <v>0.62</v>
      </c>
      <c r="L343" s="13">
        <v>0.63</v>
      </c>
      <c r="M343" s="13">
        <v>0.49</v>
      </c>
      <c r="N343" s="13">
        <v>0.62</v>
      </c>
      <c r="O343" s="13">
        <v>0.55000000000000004</v>
      </c>
      <c r="P343" s="38"/>
      <c r="Q343" s="38"/>
      <c r="R343" s="38"/>
      <c r="S343" s="38"/>
    </row>
    <row r="344" spans="1:19" x14ac:dyDescent="0.35">
      <c r="A344" s="35" t="s">
        <v>240</v>
      </c>
      <c r="B344" s="12">
        <v>-1.8</v>
      </c>
      <c r="C344" s="12">
        <v>3.5</v>
      </c>
      <c r="D344" s="12">
        <v>19</v>
      </c>
      <c r="E344" s="12">
        <v>38</v>
      </c>
      <c r="F344" s="12">
        <v>54</v>
      </c>
      <c r="G344" s="12">
        <v>57</v>
      </c>
      <c r="H344" s="12">
        <v>2</v>
      </c>
      <c r="I344" s="12">
        <v>1.3</v>
      </c>
      <c r="J344" s="12">
        <v>47</v>
      </c>
      <c r="K344" s="12">
        <v>-5.2</v>
      </c>
      <c r="L344" s="12">
        <v>-2.1</v>
      </c>
      <c r="M344" s="12">
        <v>-0.4</v>
      </c>
      <c r="N344" s="12">
        <v>0.7</v>
      </c>
      <c r="O344" s="12">
        <v>0.23</v>
      </c>
      <c r="P344" s="37">
        <v>107</v>
      </c>
      <c r="Q344" s="37">
        <v>221</v>
      </c>
      <c r="R344" s="37">
        <v>134</v>
      </c>
      <c r="S344" s="37">
        <v>84</v>
      </c>
    </row>
    <row r="345" spans="1:19" x14ac:dyDescent="0.35">
      <c r="A345" s="36"/>
      <c r="B345" s="13">
        <v>0.61</v>
      </c>
      <c r="C345" s="13">
        <v>0.68</v>
      </c>
      <c r="D345" s="13">
        <v>0.73</v>
      </c>
      <c r="E345" s="13">
        <v>0.69</v>
      </c>
      <c r="F345" s="13">
        <v>0.69</v>
      </c>
      <c r="G345" s="13">
        <v>0.6</v>
      </c>
      <c r="H345" s="13">
        <v>0.61</v>
      </c>
      <c r="I345" s="13">
        <v>0.55000000000000004</v>
      </c>
      <c r="J345" s="13">
        <v>0.66</v>
      </c>
      <c r="K345" s="13">
        <v>0.62</v>
      </c>
      <c r="L345" s="13">
        <v>0.63</v>
      </c>
      <c r="M345" s="13">
        <v>0.46</v>
      </c>
      <c r="N345" s="13">
        <v>0.62</v>
      </c>
      <c r="O345" s="13">
        <v>0.54</v>
      </c>
      <c r="P345" s="38"/>
      <c r="Q345" s="38"/>
      <c r="R345" s="38"/>
      <c r="S345" s="38"/>
    </row>
    <row r="346" spans="1:19" x14ac:dyDescent="0.35">
      <c r="A346" s="35" t="s">
        <v>241</v>
      </c>
      <c r="B346" s="12">
        <v>0</v>
      </c>
      <c r="C346" s="12">
        <v>0.2</v>
      </c>
      <c r="D346" s="12">
        <v>-1</v>
      </c>
      <c r="E346" s="12">
        <v>4</v>
      </c>
      <c r="F346" s="12">
        <v>11</v>
      </c>
      <c r="G346" s="12">
        <v>1</v>
      </c>
      <c r="H346" s="12">
        <v>6</v>
      </c>
      <c r="I346" s="12">
        <v>0.1</v>
      </c>
      <c r="J346" s="12">
        <v>3</v>
      </c>
      <c r="K346" s="12">
        <v>0.2</v>
      </c>
      <c r="L346" s="12">
        <v>3.6</v>
      </c>
      <c r="M346" s="12">
        <v>-1.6</v>
      </c>
      <c r="N346" s="12">
        <v>0.9</v>
      </c>
      <c r="O346" s="12">
        <v>0.17</v>
      </c>
      <c r="P346" s="37">
        <v>71</v>
      </c>
      <c r="Q346" s="37">
        <v>160</v>
      </c>
      <c r="R346" s="37">
        <v>86</v>
      </c>
      <c r="S346" s="37">
        <v>84</v>
      </c>
    </row>
    <row r="347" spans="1:19" x14ac:dyDescent="0.35">
      <c r="A347" s="36"/>
      <c r="B347" s="13">
        <v>0.61</v>
      </c>
      <c r="C347" s="13">
        <v>0.68</v>
      </c>
      <c r="D347" s="13">
        <v>0.72</v>
      </c>
      <c r="E347" s="13">
        <v>0.68</v>
      </c>
      <c r="F347" s="13">
        <v>0.68</v>
      </c>
      <c r="G347" s="13">
        <v>0.59</v>
      </c>
      <c r="H347" s="13">
        <v>0.61</v>
      </c>
      <c r="I347" s="13">
        <v>0.54</v>
      </c>
      <c r="J347" s="13">
        <v>0.65</v>
      </c>
      <c r="K347" s="13">
        <v>0.61</v>
      </c>
      <c r="L347" s="13">
        <v>0.62</v>
      </c>
      <c r="M347" s="13">
        <v>0.46</v>
      </c>
      <c r="N347" s="13">
        <v>0.62</v>
      </c>
      <c r="O347" s="13">
        <v>0.53</v>
      </c>
      <c r="P347" s="38"/>
      <c r="Q347" s="38"/>
      <c r="R347" s="38"/>
      <c r="S347" s="38"/>
    </row>
    <row r="348" spans="1:19" x14ac:dyDescent="0.35">
      <c r="A348" s="35" t="s">
        <v>242</v>
      </c>
      <c r="B348" s="12">
        <v>-1.1000000000000001</v>
      </c>
      <c r="C348" s="12">
        <v>0.9</v>
      </c>
      <c r="D348" s="12">
        <v>15</v>
      </c>
      <c r="E348" s="12">
        <v>23</v>
      </c>
      <c r="F348" s="12">
        <v>36</v>
      </c>
      <c r="G348" s="12">
        <v>38</v>
      </c>
      <c r="H348" s="12">
        <v>2</v>
      </c>
      <c r="I348" s="12">
        <v>0.5</v>
      </c>
      <c r="J348" s="12">
        <v>31</v>
      </c>
      <c r="K348" s="12">
        <v>-4.8</v>
      </c>
      <c r="L348" s="12">
        <v>-0.6</v>
      </c>
      <c r="M348" s="12">
        <v>-0.6</v>
      </c>
      <c r="N348" s="12">
        <v>0.4</v>
      </c>
      <c r="O348" s="12">
        <v>0.13</v>
      </c>
      <c r="P348" s="37">
        <v>88</v>
      </c>
      <c r="Q348" s="37">
        <v>150</v>
      </c>
      <c r="R348" s="37">
        <v>72</v>
      </c>
      <c r="S348" s="37">
        <v>46</v>
      </c>
    </row>
    <row r="349" spans="1:19" x14ac:dyDescent="0.35">
      <c r="A349" s="36"/>
      <c r="B349" s="13">
        <v>0.61</v>
      </c>
      <c r="C349" s="13">
        <v>0.67</v>
      </c>
      <c r="D349" s="13">
        <v>0.71</v>
      </c>
      <c r="E349" s="13">
        <v>0.68</v>
      </c>
      <c r="F349" s="13">
        <v>0.67</v>
      </c>
      <c r="G349" s="13">
        <v>0.59</v>
      </c>
      <c r="H349" s="13">
        <v>0.6</v>
      </c>
      <c r="I349" s="13">
        <v>0.53</v>
      </c>
      <c r="J349" s="13">
        <v>0.64</v>
      </c>
      <c r="K349" s="13">
        <v>0.6</v>
      </c>
      <c r="L349" s="13">
        <v>0.61</v>
      </c>
      <c r="M349" s="13">
        <v>0.45</v>
      </c>
      <c r="N349" s="13">
        <v>0.61</v>
      </c>
      <c r="O349" s="13">
        <v>0.52</v>
      </c>
      <c r="P349" s="38"/>
      <c r="Q349" s="38"/>
      <c r="R349" s="38"/>
      <c r="S349" s="38"/>
    </row>
    <row r="350" spans="1:19" x14ac:dyDescent="0.35">
      <c r="A350" s="35" t="s">
        <v>243</v>
      </c>
      <c r="B350" s="12">
        <v>-2.4</v>
      </c>
      <c r="C350" s="12">
        <v>-2.8</v>
      </c>
      <c r="D350" s="12">
        <v>-12</v>
      </c>
      <c r="E350" s="12">
        <v>-16</v>
      </c>
      <c r="F350" s="12">
        <v>-20</v>
      </c>
      <c r="G350" s="12">
        <v>-9</v>
      </c>
      <c r="H350" s="12">
        <v>-3</v>
      </c>
      <c r="I350" s="12">
        <v>-1.8</v>
      </c>
      <c r="J350" s="12">
        <v>-11</v>
      </c>
      <c r="K350" s="12">
        <v>4.2</v>
      </c>
      <c r="L350" s="12">
        <v>1.6</v>
      </c>
      <c r="M350" s="12">
        <v>-0.4</v>
      </c>
      <c r="N350" s="12">
        <v>1.3</v>
      </c>
      <c r="O350" s="12">
        <v>0.35</v>
      </c>
      <c r="P350" s="37">
        <v>108</v>
      </c>
      <c r="Q350" s="37">
        <v>53</v>
      </c>
      <c r="R350" s="37">
        <v>41</v>
      </c>
      <c r="S350" s="37">
        <v>93</v>
      </c>
    </row>
    <row r="351" spans="1:19" x14ac:dyDescent="0.35">
      <c r="A351" s="36"/>
      <c r="B351" s="13">
        <v>0.61</v>
      </c>
      <c r="C351" s="13">
        <v>0.67</v>
      </c>
      <c r="D351" s="13">
        <v>0.72</v>
      </c>
      <c r="E351" s="13">
        <v>0.68</v>
      </c>
      <c r="F351" s="13">
        <v>0.68</v>
      </c>
      <c r="G351" s="13">
        <v>0.6</v>
      </c>
      <c r="H351" s="13">
        <v>0.59</v>
      </c>
      <c r="I351" s="13">
        <v>0.55000000000000004</v>
      </c>
      <c r="J351" s="13">
        <v>0.65</v>
      </c>
      <c r="K351" s="13">
        <v>0.61</v>
      </c>
      <c r="L351" s="13">
        <v>0.62</v>
      </c>
      <c r="M351" s="13">
        <v>0.47</v>
      </c>
      <c r="N351" s="13">
        <v>0.61</v>
      </c>
      <c r="O351" s="13">
        <v>0.54</v>
      </c>
      <c r="P351" s="38"/>
      <c r="Q351" s="38"/>
      <c r="R351" s="38"/>
      <c r="S351" s="38"/>
    </row>
    <row r="352" spans="1:19" x14ac:dyDescent="0.35">
      <c r="A352" s="35" t="s">
        <v>244</v>
      </c>
      <c r="B352" s="12">
        <v>0.7</v>
      </c>
      <c r="C352" s="12">
        <v>4.7</v>
      </c>
      <c r="D352" s="12">
        <v>28</v>
      </c>
      <c r="E352" s="12">
        <v>43</v>
      </c>
      <c r="F352" s="12">
        <v>59</v>
      </c>
      <c r="G352" s="12">
        <v>59</v>
      </c>
      <c r="H352" s="12">
        <v>4</v>
      </c>
      <c r="I352" s="12">
        <v>1.7</v>
      </c>
      <c r="J352" s="12">
        <v>45</v>
      </c>
      <c r="K352" s="12">
        <v>-0.3</v>
      </c>
      <c r="L352" s="12">
        <v>-1</v>
      </c>
      <c r="M352" s="12">
        <v>0.8</v>
      </c>
      <c r="N352" s="12">
        <v>-0.4</v>
      </c>
      <c r="O352" s="12">
        <v>-0.09</v>
      </c>
      <c r="P352" s="37">
        <v>113</v>
      </c>
      <c r="Q352" s="37">
        <v>66</v>
      </c>
      <c r="R352" s="37">
        <v>80</v>
      </c>
      <c r="S352" s="37">
        <v>-2</v>
      </c>
    </row>
    <row r="353" spans="1:19" ht="15" customHeight="1" x14ac:dyDescent="0.35">
      <c r="A353" s="36"/>
      <c r="B353" s="13">
        <v>0.63</v>
      </c>
      <c r="C353" s="13">
        <v>0.69</v>
      </c>
      <c r="D353" s="13">
        <v>0.73</v>
      </c>
      <c r="E353" s="13">
        <v>0.69</v>
      </c>
      <c r="F353" s="13">
        <v>0.69</v>
      </c>
      <c r="G353" s="13">
        <v>0.61</v>
      </c>
      <c r="H353" s="13">
        <v>0.62</v>
      </c>
      <c r="I353" s="13">
        <v>0.56000000000000005</v>
      </c>
      <c r="J353" s="13">
        <v>0.66</v>
      </c>
      <c r="K353" s="13">
        <v>0.62</v>
      </c>
      <c r="L353" s="13">
        <v>0.63</v>
      </c>
      <c r="M353" s="13">
        <v>0.49</v>
      </c>
      <c r="N353" s="13">
        <v>0.63</v>
      </c>
      <c r="O353" s="13">
        <v>0.55000000000000004</v>
      </c>
      <c r="P353" s="38"/>
      <c r="Q353" s="38"/>
      <c r="R353" s="38"/>
      <c r="S353" s="38"/>
    </row>
    <row r="354" spans="1:19" x14ac:dyDescent="0.35">
      <c r="A354" s="35" t="s">
        <v>245</v>
      </c>
      <c r="B354" s="12">
        <v>-1.4</v>
      </c>
      <c r="C354" s="12">
        <v>1.8</v>
      </c>
      <c r="D354" s="12">
        <v>10</v>
      </c>
      <c r="E354" s="12">
        <v>15</v>
      </c>
      <c r="F354" s="12">
        <v>25</v>
      </c>
      <c r="G354" s="12">
        <v>12</v>
      </c>
      <c r="H354" s="12">
        <v>4</v>
      </c>
      <c r="I354" s="12">
        <v>-0.1</v>
      </c>
      <c r="J354" s="12">
        <v>18</v>
      </c>
      <c r="K354" s="12">
        <v>3.9</v>
      </c>
      <c r="L354" s="12">
        <v>-2.6</v>
      </c>
      <c r="M354" s="12">
        <v>0.3</v>
      </c>
      <c r="N354" s="12">
        <v>0.9</v>
      </c>
      <c r="O354" s="12">
        <v>0.18</v>
      </c>
      <c r="P354" s="37">
        <v>134</v>
      </c>
      <c r="Q354" s="37">
        <v>216</v>
      </c>
      <c r="R354" s="37">
        <v>156</v>
      </c>
      <c r="S354" s="37">
        <v>131</v>
      </c>
    </row>
    <row r="355" spans="1:19" ht="15" customHeight="1" x14ac:dyDescent="0.35">
      <c r="A355" s="36"/>
      <c r="B355" s="13">
        <v>0.6</v>
      </c>
      <c r="C355" s="13">
        <v>0.67</v>
      </c>
      <c r="D355" s="13">
        <v>0.72</v>
      </c>
      <c r="E355" s="13">
        <v>0.69</v>
      </c>
      <c r="F355" s="13">
        <v>0.68</v>
      </c>
      <c r="G355" s="13">
        <v>0.59</v>
      </c>
      <c r="H355" s="13">
        <v>0.6</v>
      </c>
      <c r="I355" s="13">
        <v>0.54</v>
      </c>
      <c r="J355" s="13">
        <v>0.65</v>
      </c>
      <c r="K355" s="13">
        <v>0.6</v>
      </c>
      <c r="L355" s="13">
        <v>0.61</v>
      </c>
      <c r="M355" s="13">
        <v>0.45</v>
      </c>
      <c r="N355" s="13">
        <v>0.61</v>
      </c>
      <c r="O355" s="13">
        <v>0.52</v>
      </c>
      <c r="P355" s="38"/>
      <c r="Q355" s="38"/>
      <c r="R355" s="38"/>
      <c r="S355" s="38"/>
    </row>
    <row r="356" spans="1:19" x14ac:dyDescent="0.35">
      <c r="A356" s="35" t="s">
        <v>246</v>
      </c>
      <c r="B356" s="12">
        <v>-0.3</v>
      </c>
      <c r="C356" s="12">
        <v>0.3</v>
      </c>
      <c r="D356" s="12">
        <v>1</v>
      </c>
      <c r="E356" s="12">
        <v>0</v>
      </c>
      <c r="F356" s="12">
        <v>-1</v>
      </c>
      <c r="G356" s="12">
        <v>-3</v>
      </c>
      <c r="H356" s="12">
        <v>3</v>
      </c>
      <c r="I356" s="12">
        <v>-1.1000000000000001</v>
      </c>
      <c r="J356" s="12">
        <v>-10</v>
      </c>
      <c r="K356" s="12">
        <v>5</v>
      </c>
      <c r="L356" s="12">
        <v>1.5</v>
      </c>
      <c r="M356" s="12">
        <v>-0.3</v>
      </c>
      <c r="N356" s="12">
        <v>1.6</v>
      </c>
      <c r="O356" s="12">
        <v>0.26</v>
      </c>
      <c r="P356" s="37">
        <v>158</v>
      </c>
      <c r="Q356" s="37">
        <v>209</v>
      </c>
      <c r="R356" s="37">
        <v>153</v>
      </c>
      <c r="S356" s="37">
        <v>163</v>
      </c>
    </row>
    <row r="357" spans="1:19" x14ac:dyDescent="0.35">
      <c r="A357" s="36"/>
      <c r="B357" s="13">
        <v>0.59</v>
      </c>
      <c r="C357" s="13">
        <v>0.66</v>
      </c>
      <c r="D357" s="13">
        <v>0.7</v>
      </c>
      <c r="E357" s="13">
        <v>0.67</v>
      </c>
      <c r="F357" s="13">
        <v>0.66</v>
      </c>
      <c r="G357" s="13">
        <v>0.56999999999999995</v>
      </c>
      <c r="H357" s="13">
        <v>0.57999999999999996</v>
      </c>
      <c r="I357" s="13">
        <v>0.52</v>
      </c>
      <c r="J357" s="13">
        <v>0.63</v>
      </c>
      <c r="K357" s="13">
        <v>0.59</v>
      </c>
      <c r="L357" s="13">
        <v>0.6</v>
      </c>
      <c r="M357" s="13">
        <v>0.43</v>
      </c>
      <c r="N357" s="13">
        <v>0.6</v>
      </c>
      <c r="O357" s="13">
        <v>0.51</v>
      </c>
      <c r="P357" s="38"/>
      <c r="Q357" s="38"/>
      <c r="R357" s="38"/>
      <c r="S357" s="38"/>
    </row>
    <row r="358" spans="1:19" x14ac:dyDescent="0.35">
      <c r="A358" s="35" t="s">
        <v>247</v>
      </c>
      <c r="B358" s="12">
        <v>-0.4</v>
      </c>
      <c r="C358" s="12">
        <v>1.6</v>
      </c>
      <c r="D358" s="12">
        <v>14</v>
      </c>
      <c r="E358" s="12">
        <v>22</v>
      </c>
      <c r="F358" s="12">
        <v>30</v>
      </c>
      <c r="G358" s="12">
        <v>33</v>
      </c>
      <c r="H358" s="12">
        <v>8</v>
      </c>
      <c r="I358" s="12">
        <v>0.4</v>
      </c>
      <c r="J358" s="12">
        <v>18</v>
      </c>
      <c r="K358" s="12">
        <v>-2.2999999999999998</v>
      </c>
      <c r="L358" s="12">
        <v>-2</v>
      </c>
      <c r="M358" s="12">
        <v>0.2</v>
      </c>
      <c r="N358" s="12">
        <v>1</v>
      </c>
      <c r="O358" s="12">
        <v>0.12</v>
      </c>
      <c r="P358" s="37">
        <v>101</v>
      </c>
      <c r="Q358" s="37">
        <v>210</v>
      </c>
      <c r="R358" s="37">
        <v>111</v>
      </c>
      <c r="S358" s="37">
        <v>100</v>
      </c>
    </row>
    <row r="359" spans="1:19" x14ac:dyDescent="0.35">
      <c r="A359" s="36"/>
      <c r="B359" s="13">
        <v>0.62</v>
      </c>
      <c r="C359" s="13">
        <v>0.67</v>
      </c>
      <c r="D359" s="13">
        <v>0.71</v>
      </c>
      <c r="E359" s="13">
        <v>0.67</v>
      </c>
      <c r="F359" s="13">
        <v>0.67</v>
      </c>
      <c r="G359" s="13">
        <v>0.57999999999999996</v>
      </c>
      <c r="H359" s="13">
        <v>0.62</v>
      </c>
      <c r="I359" s="13">
        <v>0.51</v>
      </c>
      <c r="J359" s="13">
        <v>0.64</v>
      </c>
      <c r="K359" s="13">
        <v>0.59</v>
      </c>
      <c r="L359" s="13">
        <v>0.6</v>
      </c>
      <c r="M359" s="13">
        <v>0.42</v>
      </c>
      <c r="N359" s="13">
        <v>0.6</v>
      </c>
      <c r="O359" s="13">
        <v>0.5</v>
      </c>
      <c r="P359" s="38"/>
      <c r="Q359" s="38"/>
      <c r="R359" s="38"/>
      <c r="S359" s="38"/>
    </row>
    <row r="360" spans="1:19" x14ac:dyDescent="0.35">
      <c r="A360" s="35" t="s">
        <v>248</v>
      </c>
      <c r="B360" s="12">
        <v>-0.4</v>
      </c>
      <c r="C360" s="12">
        <v>1.8</v>
      </c>
      <c r="D360" s="12">
        <v>7</v>
      </c>
      <c r="E360" s="12">
        <v>11</v>
      </c>
      <c r="F360" s="12">
        <v>17</v>
      </c>
      <c r="G360" s="12">
        <v>26</v>
      </c>
      <c r="H360" s="12">
        <v>1</v>
      </c>
      <c r="I360" s="12">
        <v>0.4</v>
      </c>
      <c r="J360" s="12">
        <v>16</v>
      </c>
      <c r="K360" s="12">
        <v>0.6</v>
      </c>
      <c r="L360" s="12">
        <v>-2.9</v>
      </c>
      <c r="M360" s="12">
        <v>0.6</v>
      </c>
      <c r="N360" s="12">
        <v>0.3</v>
      </c>
      <c r="O360" s="12">
        <v>0.08</v>
      </c>
      <c r="P360" s="37">
        <v>65</v>
      </c>
      <c r="Q360" s="37">
        <v>109</v>
      </c>
      <c r="R360" s="37">
        <v>71</v>
      </c>
      <c r="S360" s="37">
        <v>51</v>
      </c>
    </row>
    <row r="361" spans="1:19" x14ac:dyDescent="0.35">
      <c r="A361" s="36"/>
      <c r="B361" s="13">
        <v>0.61</v>
      </c>
      <c r="C361" s="13">
        <v>0.67</v>
      </c>
      <c r="D361" s="13">
        <v>0.72</v>
      </c>
      <c r="E361" s="13">
        <v>0.68</v>
      </c>
      <c r="F361" s="13">
        <v>0.68</v>
      </c>
      <c r="G361" s="13">
        <v>0.6</v>
      </c>
      <c r="H361" s="13">
        <v>0.6</v>
      </c>
      <c r="I361" s="13">
        <v>0.55000000000000004</v>
      </c>
      <c r="J361" s="13">
        <v>0.65</v>
      </c>
      <c r="K361" s="13">
        <v>0.61</v>
      </c>
      <c r="L361" s="13">
        <v>0.61</v>
      </c>
      <c r="M361" s="13">
        <v>0.47</v>
      </c>
      <c r="N361" s="13">
        <v>0.61</v>
      </c>
      <c r="O361" s="13">
        <v>0.54</v>
      </c>
      <c r="P361" s="38"/>
      <c r="Q361" s="38"/>
      <c r="R361" s="38"/>
      <c r="S361" s="38"/>
    </row>
    <row r="362" spans="1:19" x14ac:dyDescent="0.35">
      <c r="A362" s="35" t="s">
        <v>249</v>
      </c>
      <c r="B362" s="12">
        <v>-0.4</v>
      </c>
      <c r="C362" s="12">
        <v>0.9</v>
      </c>
      <c r="D362" s="12">
        <v>2</v>
      </c>
      <c r="E362" s="12">
        <v>7</v>
      </c>
      <c r="F362" s="12">
        <v>12</v>
      </c>
      <c r="G362" s="12">
        <v>13</v>
      </c>
      <c r="H362" s="12">
        <v>-3</v>
      </c>
      <c r="I362" s="12">
        <v>-0.1</v>
      </c>
      <c r="J362" s="12">
        <v>27</v>
      </c>
      <c r="K362" s="12">
        <v>0.2</v>
      </c>
      <c r="L362" s="12">
        <v>0.9</v>
      </c>
      <c r="M362" s="12">
        <v>-0.7</v>
      </c>
      <c r="N362" s="12">
        <v>0.7</v>
      </c>
      <c r="O362" s="12">
        <v>0.18</v>
      </c>
      <c r="P362" s="37">
        <v>87</v>
      </c>
      <c r="Q362" s="37">
        <v>176</v>
      </c>
      <c r="R362" s="37">
        <v>131</v>
      </c>
      <c r="S362" s="37">
        <v>100</v>
      </c>
    </row>
    <row r="363" spans="1:19" x14ac:dyDescent="0.35">
      <c r="A363" s="36"/>
      <c r="B363" s="13">
        <v>0.62</v>
      </c>
      <c r="C363" s="13">
        <v>0.69</v>
      </c>
      <c r="D363" s="13">
        <v>0.73</v>
      </c>
      <c r="E363" s="13">
        <v>0.69</v>
      </c>
      <c r="F363" s="13">
        <v>0.69</v>
      </c>
      <c r="G363" s="13">
        <v>0.61</v>
      </c>
      <c r="H363" s="13">
        <v>0.61</v>
      </c>
      <c r="I363" s="13">
        <v>0.55000000000000004</v>
      </c>
      <c r="J363" s="13">
        <v>0.66</v>
      </c>
      <c r="K363" s="13">
        <v>0.62</v>
      </c>
      <c r="L363" s="13">
        <v>0.63</v>
      </c>
      <c r="M363" s="13">
        <v>0.47</v>
      </c>
      <c r="N363" s="13">
        <v>0.63</v>
      </c>
      <c r="O363" s="13">
        <v>0.54</v>
      </c>
      <c r="P363" s="38"/>
      <c r="Q363" s="38"/>
      <c r="R363" s="38"/>
      <c r="S363" s="38"/>
    </row>
    <row r="364" spans="1:19" x14ac:dyDescent="0.35">
      <c r="A364" s="35" t="s">
        <v>250</v>
      </c>
      <c r="B364" s="12">
        <v>-1</v>
      </c>
      <c r="C364" s="12">
        <v>0.2</v>
      </c>
      <c r="D364" s="12">
        <v>13</v>
      </c>
      <c r="E364" s="12">
        <v>21</v>
      </c>
      <c r="F364" s="12">
        <v>33</v>
      </c>
      <c r="G364" s="12">
        <v>31</v>
      </c>
      <c r="H364" s="12">
        <v>4</v>
      </c>
      <c r="I364" s="12">
        <v>1.1000000000000001</v>
      </c>
      <c r="J364" s="12">
        <v>18</v>
      </c>
      <c r="K364" s="12">
        <v>-2.8</v>
      </c>
      <c r="L364" s="12">
        <v>3.2</v>
      </c>
      <c r="M364" s="12">
        <v>-1.4</v>
      </c>
      <c r="N364" s="12">
        <v>0.7</v>
      </c>
      <c r="O364" s="12">
        <v>0.14000000000000001</v>
      </c>
      <c r="P364" s="37">
        <v>117</v>
      </c>
      <c r="Q364" s="37">
        <v>161</v>
      </c>
      <c r="R364" s="37">
        <v>80</v>
      </c>
      <c r="S364" s="37">
        <v>66</v>
      </c>
    </row>
    <row r="365" spans="1:19" x14ac:dyDescent="0.35">
      <c r="A365" s="36"/>
      <c r="B365" s="13">
        <v>0.63</v>
      </c>
      <c r="C365" s="13">
        <v>0.68</v>
      </c>
      <c r="D365" s="13">
        <v>0.73</v>
      </c>
      <c r="E365" s="13">
        <v>0.69</v>
      </c>
      <c r="F365" s="13">
        <v>0.69</v>
      </c>
      <c r="G365" s="13">
        <v>0.61</v>
      </c>
      <c r="H365" s="13">
        <v>0.65</v>
      </c>
      <c r="I365" s="13">
        <v>0.57999999999999996</v>
      </c>
      <c r="J365" s="13">
        <v>0.66</v>
      </c>
      <c r="K365" s="13">
        <v>0.61</v>
      </c>
      <c r="L365" s="13">
        <v>0.62</v>
      </c>
      <c r="M365" s="13">
        <v>0.48</v>
      </c>
      <c r="N365" s="13">
        <v>0.62</v>
      </c>
      <c r="O365" s="13">
        <v>0.54</v>
      </c>
      <c r="P365" s="38"/>
      <c r="Q365" s="38"/>
      <c r="R365" s="38"/>
      <c r="S365" s="38"/>
    </row>
    <row r="366" spans="1:19" x14ac:dyDescent="0.35">
      <c r="A366" s="35" t="s">
        <v>251</v>
      </c>
      <c r="B366" s="12">
        <v>-1.6</v>
      </c>
      <c r="C366" s="12">
        <v>-0.7</v>
      </c>
      <c r="D366" s="12">
        <v>1</v>
      </c>
      <c r="E366" s="12">
        <v>2</v>
      </c>
      <c r="F366" s="12">
        <v>5</v>
      </c>
      <c r="G366" s="12">
        <v>3</v>
      </c>
      <c r="H366" s="12">
        <v>0</v>
      </c>
      <c r="I366" s="12">
        <v>0.5</v>
      </c>
      <c r="J366" s="12">
        <v>28</v>
      </c>
      <c r="K366" s="12">
        <v>1.8</v>
      </c>
      <c r="L366" s="12">
        <v>2.5</v>
      </c>
      <c r="M366" s="12">
        <v>-0.4</v>
      </c>
      <c r="N366" s="12">
        <v>0.9</v>
      </c>
      <c r="O366" s="12">
        <v>0.24</v>
      </c>
      <c r="P366" s="37">
        <v>95</v>
      </c>
      <c r="Q366" s="37">
        <v>226</v>
      </c>
      <c r="R366" s="37">
        <v>142</v>
      </c>
      <c r="S366" s="37">
        <v>121</v>
      </c>
    </row>
    <row r="367" spans="1:19" x14ac:dyDescent="0.35">
      <c r="A367" s="36"/>
      <c r="B367" s="13">
        <v>0.6</v>
      </c>
      <c r="C367" s="13">
        <v>0.66</v>
      </c>
      <c r="D367" s="13">
        <v>0.71</v>
      </c>
      <c r="E367" s="13">
        <v>0.67</v>
      </c>
      <c r="F367" s="13">
        <v>0.67</v>
      </c>
      <c r="G367" s="13">
        <v>0.57999999999999996</v>
      </c>
      <c r="H367" s="13">
        <v>0.59</v>
      </c>
      <c r="I367" s="13">
        <v>0.53</v>
      </c>
      <c r="J367" s="13">
        <v>0.64</v>
      </c>
      <c r="K367" s="13">
        <v>0.6</v>
      </c>
      <c r="L367" s="13">
        <v>0.61</v>
      </c>
      <c r="M367" s="13">
        <v>0.45</v>
      </c>
      <c r="N367" s="13">
        <v>0.6</v>
      </c>
      <c r="O367" s="13">
        <v>0.52</v>
      </c>
      <c r="P367" s="38"/>
      <c r="Q367" s="38"/>
      <c r="R367" s="38"/>
      <c r="S367" s="38"/>
    </row>
    <row r="368" spans="1:19" x14ac:dyDescent="0.35">
      <c r="A368" s="35" t="s">
        <v>252</v>
      </c>
      <c r="B368" s="12">
        <v>0</v>
      </c>
      <c r="C368" s="12">
        <v>1.9</v>
      </c>
      <c r="D368" s="12">
        <v>0</v>
      </c>
      <c r="E368" s="12">
        <v>0</v>
      </c>
      <c r="F368" s="12">
        <v>11</v>
      </c>
      <c r="G368" s="12">
        <v>15</v>
      </c>
      <c r="H368" s="12">
        <v>1</v>
      </c>
      <c r="I368" s="12">
        <v>-1.2</v>
      </c>
      <c r="J368" s="12">
        <v>3</v>
      </c>
      <c r="K368" s="12">
        <v>0.3</v>
      </c>
      <c r="L368" s="12">
        <v>-1.9</v>
      </c>
      <c r="M368" s="12">
        <v>0</v>
      </c>
      <c r="N368" s="12">
        <v>1.6</v>
      </c>
      <c r="O368" s="12">
        <v>0.23</v>
      </c>
      <c r="P368" s="37">
        <v>86</v>
      </c>
      <c r="Q368" s="37">
        <v>222</v>
      </c>
      <c r="R368" s="37">
        <v>146</v>
      </c>
      <c r="S368" s="37">
        <v>152</v>
      </c>
    </row>
    <row r="369" spans="1:19" ht="15" customHeight="1" x14ac:dyDescent="0.35">
      <c r="A369" s="36"/>
      <c r="B369" s="13">
        <v>0.61</v>
      </c>
      <c r="C369" s="13">
        <v>0.68</v>
      </c>
      <c r="D369" s="13">
        <v>0.73</v>
      </c>
      <c r="E369" s="13">
        <v>0.69</v>
      </c>
      <c r="F369" s="13">
        <v>0.68</v>
      </c>
      <c r="G369" s="13">
        <v>0.59</v>
      </c>
      <c r="H369" s="13">
        <v>0.6</v>
      </c>
      <c r="I369" s="13">
        <v>0.54</v>
      </c>
      <c r="J369" s="13">
        <v>0.65</v>
      </c>
      <c r="K369" s="13">
        <v>0.61</v>
      </c>
      <c r="L369" s="13">
        <v>0.62</v>
      </c>
      <c r="M369" s="13">
        <v>0.46</v>
      </c>
      <c r="N369" s="13">
        <v>0.62</v>
      </c>
      <c r="O369" s="13">
        <v>0.53</v>
      </c>
      <c r="P369" s="38"/>
      <c r="Q369" s="38"/>
      <c r="R369" s="38"/>
      <c r="S369" s="38"/>
    </row>
    <row r="370" spans="1:19" x14ac:dyDescent="0.35">
      <c r="A370" s="35" t="s">
        <v>253</v>
      </c>
      <c r="B370" s="12">
        <v>1.3</v>
      </c>
      <c r="C370" s="12">
        <v>1.4</v>
      </c>
      <c r="D370" s="12">
        <v>7</v>
      </c>
      <c r="E370" s="12">
        <v>12</v>
      </c>
      <c r="F370" s="12">
        <v>19</v>
      </c>
      <c r="G370" s="12">
        <v>16</v>
      </c>
      <c r="H370" s="12">
        <v>0</v>
      </c>
      <c r="I370" s="12">
        <v>0.3</v>
      </c>
      <c r="J370" s="12">
        <v>8</v>
      </c>
      <c r="K370" s="12">
        <v>-2.1</v>
      </c>
      <c r="L370" s="12">
        <v>4.0999999999999996</v>
      </c>
      <c r="M370" s="12">
        <v>-1.8</v>
      </c>
      <c r="N370" s="12">
        <v>0.3</v>
      </c>
      <c r="O370" s="12">
        <v>0.1</v>
      </c>
      <c r="P370" s="37">
        <v>83</v>
      </c>
      <c r="Q370" s="37">
        <v>75</v>
      </c>
      <c r="R370" s="37">
        <v>27</v>
      </c>
      <c r="S370" s="37">
        <v>23</v>
      </c>
    </row>
    <row r="371" spans="1:19" ht="15" customHeight="1" x14ac:dyDescent="0.35">
      <c r="A371" s="36"/>
      <c r="B371" s="13">
        <v>0.62</v>
      </c>
      <c r="C371" s="13">
        <v>0.67</v>
      </c>
      <c r="D371" s="13">
        <v>0.72</v>
      </c>
      <c r="E371" s="13">
        <v>0.68</v>
      </c>
      <c r="F371" s="13">
        <v>0.68</v>
      </c>
      <c r="G371" s="13">
        <v>0.59</v>
      </c>
      <c r="H371" s="13">
        <v>0.62</v>
      </c>
      <c r="I371" s="13">
        <v>0.53</v>
      </c>
      <c r="J371" s="13">
        <v>0.64</v>
      </c>
      <c r="K371" s="13">
        <v>0.6</v>
      </c>
      <c r="L371" s="13">
        <v>0.61</v>
      </c>
      <c r="M371" s="13">
        <v>0.45</v>
      </c>
      <c r="N371" s="13">
        <v>0.61</v>
      </c>
      <c r="O371" s="13">
        <v>0.52</v>
      </c>
      <c r="P371" s="38"/>
      <c r="Q371" s="38"/>
      <c r="R371" s="38"/>
      <c r="S371" s="38"/>
    </row>
    <row r="372" spans="1:19" x14ac:dyDescent="0.35">
      <c r="A372" s="35" t="s">
        <v>254</v>
      </c>
      <c r="B372" s="12">
        <v>-0.7</v>
      </c>
      <c r="C372" s="12">
        <v>-1.8</v>
      </c>
      <c r="D372" s="12">
        <v>-5</v>
      </c>
      <c r="E372" s="12">
        <v>-6</v>
      </c>
      <c r="F372" s="12">
        <v>-9</v>
      </c>
      <c r="G372" s="12">
        <v>-8</v>
      </c>
      <c r="H372" s="12">
        <v>0</v>
      </c>
      <c r="I372" s="12">
        <v>-0.5</v>
      </c>
      <c r="J372" s="12">
        <v>-3</v>
      </c>
      <c r="K372" s="12">
        <v>0.7</v>
      </c>
      <c r="L372" s="12">
        <v>1.8</v>
      </c>
      <c r="M372" s="12">
        <v>-0.9</v>
      </c>
      <c r="N372" s="12">
        <v>1.4</v>
      </c>
      <c r="O372" s="12">
        <v>0.32</v>
      </c>
      <c r="P372" s="37">
        <v>96</v>
      </c>
      <c r="Q372" s="37">
        <v>148</v>
      </c>
      <c r="R372" s="37">
        <v>67</v>
      </c>
      <c r="S372" s="37">
        <v>107</v>
      </c>
    </row>
    <row r="373" spans="1:19" x14ac:dyDescent="0.35">
      <c r="A373" s="36"/>
      <c r="B373" s="13">
        <v>0.59</v>
      </c>
      <c r="C373" s="13">
        <v>0.66</v>
      </c>
      <c r="D373" s="13">
        <v>0.72</v>
      </c>
      <c r="E373" s="13">
        <v>0.68</v>
      </c>
      <c r="F373" s="13">
        <v>0.67</v>
      </c>
      <c r="G373" s="13">
        <v>0.56999999999999995</v>
      </c>
      <c r="H373" s="13">
        <v>0.59</v>
      </c>
      <c r="I373" s="13">
        <v>0.5</v>
      </c>
      <c r="J373" s="13">
        <v>0.63</v>
      </c>
      <c r="K373" s="13">
        <v>0.56999999999999995</v>
      </c>
      <c r="L373" s="13">
        <v>0.57999999999999996</v>
      </c>
      <c r="M373" s="13">
        <v>0.41</v>
      </c>
      <c r="N373" s="13">
        <v>0.57999999999999996</v>
      </c>
      <c r="O373" s="13">
        <v>0.49</v>
      </c>
      <c r="P373" s="38"/>
      <c r="Q373" s="38"/>
      <c r="R373" s="38"/>
      <c r="S373" s="38"/>
    </row>
    <row r="374" spans="1:19" x14ac:dyDescent="0.35">
      <c r="A374" s="35" t="s">
        <v>255</v>
      </c>
      <c r="B374" s="12">
        <v>-0.9</v>
      </c>
      <c r="C374" s="12">
        <v>0.6</v>
      </c>
      <c r="D374" s="12">
        <v>2</v>
      </c>
      <c r="E374" s="12">
        <v>-3</v>
      </c>
      <c r="F374" s="12">
        <v>8</v>
      </c>
      <c r="G374" s="12">
        <v>6</v>
      </c>
      <c r="H374" s="12">
        <v>6</v>
      </c>
      <c r="I374" s="12">
        <v>-0.6</v>
      </c>
      <c r="J374" s="12">
        <v>10</v>
      </c>
      <c r="K374" s="12">
        <v>2.8</v>
      </c>
      <c r="L374" s="12">
        <v>1.1000000000000001</v>
      </c>
      <c r="M374" s="12">
        <v>-0.2</v>
      </c>
      <c r="N374" s="12">
        <v>0.9</v>
      </c>
      <c r="O374" s="12">
        <v>0.12</v>
      </c>
      <c r="P374" s="37">
        <v>76</v>
      </c>
      <c r="Q374" s="37">
        <v>186</v>
      </c>
      <c r="R374" s="37">
        <v>126</v>
      </c>
      <c r="S374" s="37">
        <v>111</v>
      </c>
    </row>
    <row r="375" spans="1:19" ht="15" customHeight="1" x14ac:dyDescent="0.35">
      <c r="A375" s="36"/>
      <c r="B375" s="13">
        <v>0.63</v>
      </c>
      <c r="C375" s="13">
        <v>0.69</v>
      </c>
      <c r="D375" s="13">
        <v>0.73</v>
      </c>
      <c r="E375" s="13">
        <v>0.7</v>
      </c>
      <c r="F375" s="13">
        <v>0.69</v>
      </c>
      <c r="G375" s="13">
        <v>0.61</v>
      </c>
      <c r="H375" s="13">
        <v>0.62</v>
      </c>
      <c r="I375" s="13">
        <v>0.56000000000000005</v>
      </c>
      <c r="J375" s="13">
        <v>0.66</v>
      </c>
      <c r="K375" s="13">
        <v>0.62</v>
      </c>
      <c r="L375" s="13">
        <v>0.63</v>
      </c>
      <c r="M375" s="13">
        <v>0.47</v>
      </c>
      <c r="N375" s="13">
        <v>0.63</v>
      </c>
      <c r="O375" s="13">
        <v>0.54</v>
      </c>
      <c r="P375" s="38"/>
      <c r="Q375" s="38"/>
      <c r="R375" s="38"/>
      <c r="S375" s="38"/>
    </row>
    <row r="376" spans="1:19" x14ac:dyDescent="0.35">
      <c r="A376" s="35" t="s">
        <v>256</v>
      </c>
      <c r="B376" s="12">
        <v>-1.3</v>
      </c>
      <c r="C376" s="12">
        <v>-0.8</v>
      </c>
      <c r="D376" s="12">
        <v>4</v>
      </c>
      <c r="E376" s="12">
        <v>2</v>
      </c>
      <c r="F376" s="12">
        <v>-7</v>
      </c>
      <c r="G376" s="12">
        <v>-22</v>
      </c>
      <c r="H376" s="12">
        <v>3</v>
      </c>
      <c r="I376" s="12">
        <v>-0.3</v>
      </c>
      <c r="J376" s="12">
        <v>-6</v>
      </c>
      <c r="K376" s="12">
        <v>1.1000000000000001</v>
      </c>
      <c r="L376" s="12">
        <v>-1.2</v>
      </c>
      <c r="M376" s="12">
        <v>0.2</v>
      </c>
      <c r="N376" s="12">
        <v>0.5</v>
      </c>
      <c r="O376" s="12">
        <v>7.0000000000000007E-2</v>
      </c>
      <c r="P376" s="37">
        <v>62</v>
      </c>
      <c r="Q376" s="37">
        <v>66</v>
      </c>
      <c r="R376" s="37">
        <v>12</v>
      </c>
      <c r="S376" s="37">
        <v>34</v>
      </c>
    </row>
    <row r="377" spans="1:19" x14ac:dyDescent="0.35">
      <c r="A377" s="36"/>
      <c r="B377" s="13">
        <v>0.62</v>
      </c>
      <c r="C377" s="13">
        <v>0.68</v>
      </c>
      <c r="D377" s="13">
        <v>0.73</v>
      </c>
      <c r="E377" s="13">
        <v>0.69</v>
      </c>
      <c r="F377" s="13">
        <v>0.68</v>
      </c>
      <c r="G377" s="13">
        <v>0.61</v>
      </c>
      <c r="H377" s="13">
        <v>0.6</v>
      </c>
      <c r="I377" s="13">
        <v>0.56000000000000005</v>
      </c>
      <c r="J377" s="13">
        <v>0.65</v>
      </c>
      <c r="K377" s="13">
        <v>0.62</v>
      </c>
      <c r="L377" s="13">
        <v>0.63</v>
      </c>
      <c r="M377" s="13">
        <v>0.48</v>
      </c>
      <c r="N377" s="13">
        <v>0.62</v>
      </c>
      <c r="O377" s="13">
        <v>0.55000000000000004</v>
      </c>
      <c r="P377" s="38"/>
      <c r="Q377" s="38"/>
      <c r="R377" s="38"/>
      <c r="S377" s="38"/>
    </row>
    <row r="378" spans="1:19" x14ac:dyDescent="0.35">
      <c r="A378" s="35" t="s">
        <v>257</v>
      </c>
      <c r="B378" s="12">
        <v>1.1000000000000001</v>
      </c>
      <c r="C378" s="12">
        <v>3.4</v>
      </c>
      <c r="D378" s="12">
        <v>16</v>
      </c>
      <c r="E378" s="12">
        <v>24</v>
      </c>
      <c r="F378" s="12">
        <v>30</v>
      </c>
      <c r="G378" s="12">
        <v>30</v>
      </c>
      <c r="H378" s="12">
        <v>-1</v>
      </c>
      <c r="I378" s="12">
        <v>1.1000000000000001</v>
      </c>
      <c r="J378" s="12">
        <v>19</v>
      </c>
      <c r="K378" s="12">
        <v>4</v>
      </c>
      <c r="L378" s="12">
        <v>1.7</v>
      </c>
      <c r="M378" s="12">
        <v>0.9</v>
      </c>
      <c r="N378" s="12">
        <v>-0.7</v>
      </c>
      <c r="O378" s="12">
        <v>-0.01</v>
      </c>
      <c r="P378" s="37">
        <v>93</v>
      </c>
      <c r="Q378" s="37">
        <v>-19</v>
      </c>
      <c r="R378" s="37">
        <v>23</v>
      </c>
      <c r="S378" s="37">
        <v>-23</v>
      </c>
    </row>
    <row r="379" spans="1:19" x14ac:dyDescent="0.35">
      <c r="A379" s="36"/>
      <c r="B379" s="13">
        <v>0.62</v>
      </c>
      <c r="C379" s="13">
        <v>0.68</v>
      </c>
      <c r="D379" s="13">
        <v>0.72</v>
      </c>
      <c r="E379" s="13">
        <v>0.69</v>
      </c>
      <c r="F379" s="13">
        <v>0.68</v>
      </c>
      <c r="G379" s="13">
        <v>0.6</v>
      </c>
      <c r="H379" s="13">
        <v>0.66</v>
      </c>
      <c r="I379" s="13">
        <v>0.56999999999999995</v>
      </c>
      <c r="J379" s="13">
        <v>0.66</v>
      </c>
      <c r="K379" s="13">
        <v>0.62</v>
      </c>
      <c r="L379" s="13">
        <v>0.62</v>
      </c>
      <c r="M379" s="13">
        <v>0.48</v>
      </c>
      <c r="N379" s="13">
        <v>0.63</v>
      </c>
      <c r="O379" s="13">
        <v>0.55000000000000004</v>
      </c>
      <c r="P379" s="38"/>
      <c r="Q379" s="38"/>
      <c r="R379" s="38"/>
      <c r="S379" s="38"/>
    </row>
    <row r="380" spans="1:19" x14ac:dyDescent="0.35">
      <c r="A380" s="35" t="s">
        <v>258</v>
      </c>
      <c r="B380" s="12">
        <v>0.1</v>
      </c>
      <c r="C380" s="12">
        <v>0.1</v>
      </c>
      <c r="D380" s="12">
        <v>1</v>
      </c>
      <c r="E380" s="12">
        <v>0</v>
      </c>
      <c r="F380" s="12">
        <v>-1</v>
      </c>
      <c r="G380" s="12">
        <v>1</v>
      </c>
      <c r="H380" s="12">
        <v>5</v>
      </c>
      <c r="I380" s="12">
        <v>-0.6</v>
      </c>
      <c r="J380" s="12">
        <v>4</v>
      </c>
      <c r="K380" s="12">
        <v>2.2000000000000002</v>
      </c>
      <c r="L380" s="12">
        <v>-0.6</v>
      </c>
      <c r="M380" s="12">
        <v>0.1</v>
      </c>
      <c r="N380" s="12">
        <v>0.9</v>
      </c>
      <c r="O380" s="12">
        <v>0.24</v>
      </c>
      <c r="P380" s="37">
        <v>76</v>
      </c>
      <c r="Q380" s="37">
        <v>158</v>
      </c>
      <c r="R380" s="37">
        <v>106</v>
      </c>
      <c r="S380" s="37">
        <v>98</v>
      </c>
    </row>
    <row r="381" spans="1:19" x14ac:dyDescent="0.35">
      <c r="A381" s="36"/>
      <c r="B381" s="13">
        <v>0.56999999999999995</v>
      </c>
      <c r="C381" s="13">
        <v>0.65</v>
      </c>
      <c r="D381" s="13">
        <v>0.7</v>
      </c>
      <c r="E381" s="13">
        <v>0.66</v>
      </c>
      <c r="F381" s="13">
        <v>0.65</v>
      </c>
      <c r="G381" s="13">
        <v>0.56000000000000005</v>
      </c>
      <c r="H381" s="13">
        <v>0.56999999999999995</v>
      </c>
      <c r="I381" s="13">
        <v>0.51</v>
      </c>
      <c r="J381" s="13">
        <v>0.62</v>
      </c>
      <c r="K381" s="13">
        <v>0.57999999999999996</v>
      </c>
      <c r="L381" s="13">
        <v>0.59</v>
      </c>
      <c r="M381" s="13">
        <v>0.43</v>
      </c>
      <c r="N381" s="13">
        <v>0.59</v>
      </c>
      <c r="O381" s="13">
        <v>0.5</v>
      </c>
      <c r="P381" s="38"/>
      <c r="Q381" s="38"/>
      <c r="R381" s="38"/>
      <c r="S381" s="38"/>
    </row>
    <row r="382" spans="1:19" x14ac:dyDescent="0.35">
      <c r="A382" s="35" t="s">
        <v>259</v>
      </c>
      <c r="B382" s="12">
        <v>-1.3</v>
      </c>
      <c r="C382" s="12">
        <v>1.2</v>
      </c>
      <c r="D382" s="12">
        <v>3</v>
      </c>
      <c r="E382" s="12">
        <v>9</v>
      </c>
      <c r="F382" s="12">
        <v>18</v>
      </c>
      <c r="G382" s="12">
        <v>29</v>
      </c>
      <c r="H382" s="12">
        <v>-5</v>
      </c>
      <c r="I382" s="12">
        <v>-0.9</v>
      </c>
      <c r="J382" s="12">
        <v>6</v>
      </c>
      <c r="K382" s="12">
        <v>0.6</v>
      </c>
      <c r="L382" s="12">
        <v>-0.4</v>
      </c>
      <c r="M382" s="12">
        <v>-0.2</v>
      </c>
      <c r="N382" s="12">
        <v>1.6</v>
      </c>
      <c r="O382" s="12">
        <v>0.37</v>
      </c>
      <c r="P382" s="37">
        <v>167</v>
      </c>
      <c r="Q382" s="37">
        <v>194</v>
      </c>
      <c r="R382" s="37">
        <v>155</v>
      </c>
      <c r="S382" s="37">
        <v>158</v>
      </c>
    </row>
    <row r="383" spans="1:19" x14ac:dyDescent="0.35">
      <c r="A383" s="36"/>
      <c r="B383" s="13">
        <v>0.63</v>
      </c>
      <c r="C383" s="13">
        <v>0.68</v>
      </c>
      <c r="D383" s="13">
        <v>0.73</v>
      </c>
      <c r="E383" s="13">
        <v>0.7</v>
      </c>
      <c r="F383" s="13">
        <v>0.69</v>
      </c>
      <c r="G383" s="13">
        <v>0.6</v>
      </c>
      <c r="H383" s="13">
        <v>0.61</v>
      </c>
      <c r="I383" s="13">
        <v>0.55000000000000004</v>
      </c>
      <c r="J383" s="13">
        <v>0.65</v>
      </c>
      <c r="K383" s="13">
        <v>0.61</v>
      </c>
      <c r="L383" s="13">
        <v>0.62</v>
      </c>
      <c r="M383" s="13">
        <v>0.47</v>
      </c>
      <c r="N383" s="13">
        <v>0.61</v>
      </c>
      <c r="O383" s="13">
        <v>0.54</v>
      </c>
      <c r="P383" s="38"/>
      <c r="Q383" s="38"/>
      <c r="R383" s="38"/>
      <c r="S383" s="38"/>
    </row>
    <row r="384" spans="1:19" x14ac:dyDescent="0.35">
      <c r="A384" s="35" t="s">
        <v>260</v>
      </c>
      <c r="B384" s="12">
        <v>-0.7</v>
      </c>
      <c r="C384" s="12">
        <v>-3</v>
      </c>
      <c r="D384" s="12">
        <v>-18</v>
      </c>
      <c r="E384" s="12">
        <v>-24</v>
      </c>
      <c r="F384" s="12">
        <v>-32</v>
      </c>
      <c r="G384" s="12">
        <v>-32</v>
      </c>
      <c r="H384" s="12">
        <v>4</v>
      </c>
      <c r="I384" s="12">
        <v>-2</v>
      </c>
      <c r="J384" s="12">
        <v>-30</v>
      </c>
      <c r="K384" s="12">
        <v>3.1</v>
      </c>
      <c r="L384" s="12">
        <v>0.7</v>
      </c>
      <c r="M384" s="12">
        <v>-0.5</v>
      </c>
      <c r="N384" s="12">
        <v>1.1000000000000001</v>
      </c>
      <c r="O384" s="12">
        <v>0.16</v>
      </c>
      <c r="P384" s="37">
        <v>29</v>
      </c>
      <c r="Q384" s="37">
        <v>-14</v>
      </c>
      <c r="R384" s="37">
        <v>-41</v>
      </c>
      <c r="S384" s="37">
        <v>37</v>
      </c>
    </row>
    <row r="385" spans="1:19" x14ac:dyDescent="0.35">
      <c r="A385" s="36"/>
      <c r="B385" s="13">
        <v>0.6</v>
      </c>
      <c r="C385" s="13">
        <v>0.68</v>
      </c>
      <c r="D385" s="13">
        <v>0.73</v>
      </c>
      <c r="E385" s="13">
        <v>0.69</v>
      </c>
      <c r="F385" s="13">
        <v>0.68</v>
      </c>
      <c r="G385" s="13">
        <v>0.59</v>
      </c>
      <c r="H385" s="13">
        <v>0.6</v>
      </c>
      <c r="I385" s="13">
        <v>0.53</v>
      </c>
      <c r="J385" s="13">
        <v>0.65</v>
      </c>
      <c r="K385" s="13">
        <v>0.61</v>
      </c>
      <c r="L385" s="13">
        <v>0.61</v>
      </c>
      <c r="M385" s="13">
        <v>0.45</v>
      </c>
      <c r="N385" s="13">
        <v>0.61</v>
      </c>
      <c r="O385" s="13">
        <v>0.52</v>
      </c>
      <c r="P385" s="38"/>
      <c r="Q385" s="38"/>
      <c r="R385" s="38"/>
      <c r="S385" s="38"/>
    </row>
    <row r="386" spans="1:19" x14ac:dyDescent="0.35">
      <c r="A386" s="35" t="s">
        <v>261</v>
      </c>
      <c r="B386" s="12">
        <v>-2.1</v>
      </c>
      <c r="C386" s="12">
        <v>-2.9</v>
      </c>
      <c r="D386" s="12">
        <v>-9</v>
      </c>
      <c r="E386" s="12">
        <v>-17</v>
      </c>
      <c r="F386" s="12">
        <v>-18</v>
      </c>
      <c r="G386" s="12">
        <v>-15</v>
      </c>
      <c r="H386" s="12">
        <v>-1</v>
      </c>
      <c r="I386" s="12">
        <v>-1.4</v>
      </c>
      <c r="J386" s="12">
        <v>-19</v>
      </c>
      <c r="K386" s="12">
        <v>2.1</v>
      </c>
      <c r="L386" s="12">
        <v>0.9</v>
      </c>
      <c r="M386" s="12">
        <v>-0.8</v>
      </c>
      <c r="N386" s="12">
        <v>1.8</v>
      </c>
      <c r="O386" s="12">
        <v>0.3</v>
      </c>
      <c r="P386" s="37">
        <v>106</v>
      </c>
      <c r="Q386" s="37">
        <v>98</v>
      </c>
      <c r="R386" s="37">
        <v>43</v>
      </c>
      <c r="S386" s="37">
        <v>113</v>
      </c>
    </row>
    <row r="387" spans="1:19" x14ac:dyDescent="0.35">
      <c r="A387" s="36"/>
      <c r="B387" s="13">
        <v>0.61</v>
      </c>
      <c r="C387" s="13">
        <v>0.68</v>
      </c>
      <c r="D387" s="13">
        <v>0.73</v>
      </c>
      <c r="E387" s="13">
        <v>0.69</v>
      </c>
      <c r="F387" s="13">
        <v>0.69</v>
      </c>
      <c r="G387" s="13">
        <v>0.59</v>
      </c>
      <c r="H387" s="13">
        <v>0.6</v>
      </c>
      <c r="I387" s="13">
        <v>0.54</v>
      </c>
      <c r="J387" s="13">
        <v>0.65</v>
      </c>
      <c r="K387" s="13">
        <v>0.61</v>
      </c>
      <c r="L387" s="13">
        <v>0.61</v>
      </c>
      <c r="M387" s="13">
        <v>0.45</v>
      </c>
      <c r="N387" s="13">
        <v>0.62</v>
      </c>
      <c r="O387" s="13">
        <v>0.52</v>
      </c>
      <c r="P387" s="38"/>
      <c r="Q387" s="38"/>
      <c r="R387" s="38"/>
      <c r="S387" s="38"/>
    </row>
    <row r="388" spans="1:19" x14ac:dyDescent="0.35">
      <c r="A388" s="35" t="s">
        <v>262</v>
      </c>
      <c r="B388" s="12">
        <v>0.9</v>
      </c>
      <c r="C388" s="12">
        <v>1.7</v>
      </c>
      <c r="D388" s="12">
        <v>15</v>
      </c>
      <c r="E388" s="12">
        <v>25</v>
      </c>
      <c r="F388" s="12">
        <v>36</v>
      </c>
      <c r="G388" s="12">
        <v>40</v>
      </c>
      <c r="H388" s="12">
        <v>-3</v>
      </c>
      <c r="I388" s="12">
        <v>0.6</v>
      </c>
      <c r="J388" s="12">
        <v>17</v>
      </c>
      <c r="K388" s="12">
        <v>2.9</v>
      </c>
      <c r="L388" s="12">
        <v>1.1000000000000001</v>
      </c>
      <c r="M388" s="12">
        <v>0.3</v>
      </c>
      <c r="N388" s="12">
        <v>0.7</v>
      </c>
      <c r="O388" s="12">
        <v>0.17</v>
      </c>
      <c r="P388" s="37">
        <v>177</v>
      </c>
      <c r="Q388" s="37">
        <v>148</v>
      </c>
      <c r="R388" s="37">
        <v>127</v>
      </c>
      <c r="S388" s="37">
        <v>105</v>
      </c>
    </row>
    <row r="389" spans="1:19" x14ac:dyDescent="0.35">
      <c r="A389" s="36"/>
      <c r="B389" s="13">
        <v>0.59</v>
      </c>
      <c r="C389" s="13">
        <v>0.65</v>
      </c>
      <c r="D389" s="13">
        <v>0.7</v>
      </c>
      <c r="E389" s="13">
        <v>0.66</v>
      </c>
      <c r="F389" s="13">
        <v>0.66</v>
      </c>
      <c r="G389" s="13">
        <v>0.56999999999999995</v>
      </c>
      <c r="H389" s="13">
        <v>0.57999999999999996</v>
      </c>
      <c r="I389" s="13">
        <v>0.52</v>
      </c>
      <c r="J389" s="13">
        <v>0.62</v>
      </c>
      <c r="K389" s="13">
        <v>0.57999999999999996</v>
      </c>
      <c r="L389" s="13">
        <v>0.59</v>
      </c>
      <c r="M389" s="13">
        <v>0.45</v>
      </c>
      <c r="N389" s="13">
        <v>0.59</v>
      </c>
      <c r="O389" s="13">
        <v>0.51</v>
      </c>
      <c r="P389" s="38"/>
      <c r="Q389" s="38"/>
      <c r="R389" s="38"/>
      <c r="S389" s="38"/>
    </row>
    <row r="390" spans="1:19" x14ac:dyDescent="0.35">
      <c r="A390" s="35" t="s">
        <v>263</v>
      </c>
      <c r="B390" s="12">
        <v>-0.4</v>
      </c>
      <c r="C390" s="12">
        <v>-0.5</v>
      </c>
      <c r="D390" s="12">
        <v>-2</v>
      </c>
      <c r="E390" s="12">
        <v>-10</v>
      </c>
      <c r="F390" s="12">
        <v>-6</v>
      </c>
      <c r="G390" s="12">
        <v>-11</v>
      </c>
      <c r="H390" s="12">
        <v>2</v>
      </c>
      <c r="I390" s="12">
        <v>-0.3</v>
      </c>
      <c r="J390" s="12">
        <v>-3</v>
      </c>
      <c r="K390" s="12">
        <v>0.4</v>
      </c>
      <c r="L390" s="12">
        <v>3</v>
      </c>
      <c r="M390" s="12">
        <v>-1.1000000000000001</v>
      </c>
      <c r="N390" s="12">
        <v>-0.2</v>
      </c>
      <c r="O390" s="12">
        <v>0.01</v>
      </c>
      <c r="P390" s="37">
        <v>1</v>
      </c>
      <c r="Q390" s="37">
        <v>-25</v>
      </c>
      <c r="R390" s="37">
        <v>-38</v>
      </c>
      <c r="S390" s="37">
        <v>-30</v>
      </c>
    </row>
    <row r="391" spans="1:19" x14ac:dyDescent="0.35">
      <c r="A391" s="36"/>
      <c r="B391" s="13">
        <v>0.61</v>
      </c>
      <c r="C391" s="13">
        <v>0.68</v>
      </c>
      <c r="D391" s="13">
        <v>0.73</v>
      </c>
      <c r="E391" s="13">
        <v>0.7</v>
      </c>
      <c r="F391" s="13">
        <v>0.69</v>
      </c>
      <c r="G391" s="13">
        <v>0.6</v>
      </c>
      <c r="H391" s="13">
        <v>0.61</v>
      </c>
      <c r="I391" s="13">
        <v>0.55000000000000004</v>
      </c>
      <c r="J391" s="13">
        <v>0.66</v>
      </c>
      <c r="K391" s="13">
        <v>0.62</v>
      </c>
      <c r="L391" s="13">
        <v>0.62</v>
      </c>
      <c r="M391" s="13">
        <v>0.46</v>
      </c>
      <c r="N391" s="13">
        <v>0.62</v>
      </c>
      <c r="O391" s="13">
        <v>0.53</v>
      </c>
      <c r="P391" s="38"/>
      <c r="Q391" s="38"/>
      <c r="R391" s="38"/>
      <c r="S391" s="38"/>
    </row>
    <row r="392" spans="1:19" x14ac:dyDescent="0.35">
      <c r="A392" s="35" t="s">
        <v>264</v>
      </c>
      <c r="B392" s="12">
        <v>-0.5</v>
      </c>
      <c r="C392" s="12">
        <v>2.2999999999999998</v>
      </c>
      <c r="D392" s="12">
        <v>12</v>
      </c>
      <c r="E392" s="12">
        <v>18</v>
      </c>
      <c r="F392" s="12">
        <v>22</v>
      </c>
      <c r="G392" s="12">
        <v>31</v>
      </c>
      <c r="H392" s="12">
        <v>-1</v>
      </c>
      <c r="I392" s="12">
        <v>0.2</v>
      </c>
      <c r="J392" s="12">
        <v>20</v>
      </c>
      <c r="K392" s="12">
        <v>-0.3</v>
      </c>
      <c r="L392" s="12">
        <v>-1.8</v>
      </c>
      <c r="M392" s="12">
        <v>0.1</v>
      </c>
      <c r="N392" s="12">
        <v>1.3</v>
      </c>
      <c r="O392" s="12">
        <v>0.36</v>
      </c>
      <c r="P392" s="37">
        <v>146</v>
      </c>
      <c r="Q392" s="37">
        <v>237</v>
      </c>
      <c r="R392" s="37">
        <v>160</v>
      </c>
      <c r="S392" s="37">
        <v>143</v>
      </c>
    </row>
    <row r="393" spans="1:19" ht="15" customHeight="1" x14ac:dyDescent="0.35">
      <c r="A393" s="36"/>
      <c r="B393" s="13">
        <v>0.61</v>
      </c>
      <c r="C393" s="13">
        <v>0.67</v>
      </c>
      <c r="D393" s="13">
        <v>0.73</v>
      </c>
      <c r="E393" s="13">
        <v>0.69</v>
      </c>
      <c r="F393" s="13">
        <v>0.68</v>
      </c>
      <c r="G393" s="13">
        <v>0.57999999999999996</v>
      </c>
      <c r="H393" s="13">
        <v>0.61</v>
      </c>
      <c r="I393" s="13">
        <v>0.52</v>
      </c>
      <c r="J393" s="13">
        <v>0.64</v>
      </c>
      <c r="K393" s="13">
        <v>0.59</v>
      </c>
      <c r="L393" s="13">
        <v>0.59</v>
      </c>
      <c r="M393" s="13">
        <v>0.43</v>
      </c>
      <c r="N393" s="13">
        <v>0.6</v>
      </c>
      <c r="O393" s="13">
        <v>0.5</v>
      </c>
      <c r="P393" s="38"/>
      <c r="Q393" s="38"/>
      <c r="R393" s="38"/>
      <c r="S393" s="38"/>
    </row>
    <row r="394" spans="1:19" x14ac:dyDescent="0.35">
      <c r="A394" s="35" t="s">
        <v>265</v>
      </c>
      <c r="B394" s="12">
        <v>1.5</v>
      </c>
      <c r="C394" s="12">
        <v>0.6</v>
      </c>
      <c r="D394" s="12">
        <v>2</v>
      </c>
      <c r="E394" s="12">
        <v>1</v>
      </c>
      <c r="F394" s="12">
        <v>1</v>
      </c>
      <c r="G394" s="12">
        <v>-5</v>
      </c>
      <c r="H394" s="12">
        <v>-2</v>
      </c>
      <c r="I394" s="12">
        <v>-0.5</v>
      </c>
      <c r="J394" s="12">
        <v>10</v>
      </c>
      <c r="K394" s="12">
        <v>7.2</v>
      </c>
      <c r="L394" s="12">
        <v>0.5</v>
      </c>
      <c r="M394" s="12">
        <v>0.7</v>
      </c>
      <c r="N394" s="12">
        <v>0.9</v>
      </c>
      <c r="O394" s="12">
        <v>0.28000000000000003</v>
      </c>
      <c r="P394" s="37">
        <v>125</v>
      </c>
      <c r="Q394" s="37">
        <v>184</v>
      </c>
      <c r="R394" s="37">
        <v>165</v>
      </c>
      <c r="S394" s="37">
        <v>141</v>
      </c>
    </row>
    <row r="395" spans="1:19" x14ac:dyDescent="0.35">
      <c r="A395" s="36"/>
      <c r="B395" s="13">
        <v>0.6</v>
      </c>
      <c r="C395" s="13">
        <v>0.67</v>
      </c>
      <c r="D395" s="13">
        <v>0.71</v>
      </c>
      <c r="E395" s="13">
        <v>0.68</v>
      </c>
      <c r="F395" s="13">
        <v>0.67</v>
      </c>
      <c r="G395" s="13">
        <v>0.59</v>
      </c>
      <c r="H395" s="13">
        <v>0.59</v>
      </c>
      <c r="I395" s="13">
        <v>0.54</v>
      </c>
      <c r="J395" s="13">
        <v>0.64</v>
      </c>
      <c r="K395" s="13">
        <v>0.6</v>
      </c>
      <c r="L395" s="13">
        <v>0.61</v>
      </c>
      <c r="M395" s="13">
        <v>0.45</v>
      </c>
      <c r="N395" s="13">
        <v>0.61</v>
      </c>
      <c r="O395" s="13">
        <v>0.52</v>
      </c>
      <c r="P395" s="38"/>
      <c r="Q395" s="38"/>
      <c r="R395" s="38"/>
      <c r="S395" s="38"/>
    </row>
    <row r="396" spans="1:19" x14ac:dyDescent="0.35">
      <c r="A396" s="35" t="s">
        <v>266</v>
      </c>
      <c r="B396" s="12">
        <v>-1</v>
      </c>
      <c r="C396" s="12">
        <v>0.1</v>
      </c>
      <c r="D396" s="12">
        <v>-2</v>
      </c>
      <c r="E396" s="12">
        <v>-1</v>
      </c>
      <c r="F396" s="12">
        <v>-2</v>
      </c>
      <c r="G396" s="12">
        <v>-4</v>
      </c>
      <c r="H396" s="12">
        <v>2</v>
      </c>
      <c r="I396" s="12">
        <v>-0.3</v>
      </c>
      <c r="J396" s="12">
        <v>10</v>
      </c>
      <c r="K396" s="12">
        <v>3.3</v>
      </c>
      <c r="L396" s="12">
        <v>1.7</v>
      </c>
      <c r="M396" s="12">
        <v>-0.8</v>
      </c>
      <c r="N396" s="12">
        <v>1.2</v>
      </c>
      <c r="O396" s="12">
        <v>0.24</v>
      </c>
      <c r="P396" s="37">
        <v>104</v>
      </c>
      <c r="Q396" s="37">
        <v>222</v>
      </c>
      <c r="R396" s="37">
        <v>156</v>
      </c>
      <c r="S396" s="37">
        <v>141</v>
      </c>
    </row>
    <row r="397" spans="1:19" x14ac:dyDescent="0.35">
      <c r="A397" s="36"/>
      <c r="B397" s="13">
        <v>0.6</v>
      </c>
      <c r="C397" s="13">
        <v>0.68</v>
      </c>
      <c r="D397" s="13">
        <v>0.73</v>
      </c>
      <c r="E397" s="13">
        <v>0.69</v>
      </c>
      <c r="F397" s="13">
        <v>0.68</v>
      </c>
      <c r="G397" s="13">
        <v>0.59</v>
      </c>
      <c r="H397" s="13">
        <v>0.6</v>
      </c>
      <c r="I397" s="13">
        <v>0.54</v>
      </c>
      <c r="J397" s="13">
        <v>0.65</v>
      </c>
      <c r="K397" s="13">
        <v>0.61</v>
      </c>
      <c r="L397" s="13">
        <v>0.62</v>
      </c>
      <c r="M397" s="13">
        <v>0.44</v>
      </c>
      <c r="N397" s="13">
        <v>0.61</v>
      </c>
      <c r="O397" s="13">
        <v>0.52</v>
      </c>
      <c r="P397" s="38"/>
      <c r="Q397" s="38"/>
      <c r="R397" s="38"/>
      <c r="S397" s="38"/>
    </row>
    <row r="398" spans="1:19" x14ac:dyDescent="0.35">
      <c r="A398" s="35" t="s">
        <v>267</v>
      </c>
      <c r="B398" s="12">
        <v>0.5</v>
      </c>
      <c r="C398" s="12">
        <v>0.3</v>
      </c>
      <c r="D398" s="12">
        <v>3</v>
      </c>
      <c r="E398" s="12">
        <v>7</v>
      </c>
      <c r="F398" s="12">
        <v>5</v>
      </c>
      <c r="G398" s="12">
        <v>11</v>
      </c>
      <c r="H398" s="12">
        <v>0</v>
      </c>
      <c r="I398" s="12">
        <v>-1</v>
      </c>
      <c r="J398" s="12">
        <v>-13</v>
      </c>
      <c r="K398" s="12">
        <v>4.2</v>
      </c>
      <c r="L398" s="12">
        <v>-0.3</v>
      </c>
      <c r="M398" s="12">
        <v>0.3</v>
      </c>
      <c r="N398" s="12">
        <v>1.4</v>
      </c>
      <c r="O398" s="12">
        <v>0.24</v>
      </c>
      <c r="P398" s="37">
        <v>170</v>
      </c>
      <c r="Q398" s="37">
        <v>150</v>
      </c>
      <c r="R398" s="37">
        <v>119</v>
      </c>
      <c r="S398" s="37">
        <v>134</v>
      </c>
    </row>
    <row r="399" spans="1:19" x14ac:dyDescent="0.35">
      <c r="A399" s="36"/>
      <c r="B399" s="13">
        <v>0.63</v>
      </c>
      <c r="C399" s="13">
        <v>0.68</v>
      </c>
      <c r="D399" s="13">
        <v>0.71</v>
      </c>
      <c r="E399" s="13">
        <v>0.68</v>
      </c>
      <c r="F399" s="13">
        <v>0.67</v>
      </c>
      <c r="G399" s="13">
        <v>0.6</v>
      </c>
      <c r="H399" s="13">
        <v>0.63</v>
      </c>
      <c r="I399" s="13">
        <v>0.56000000000000005</v>
      </c>
      <c r="J399" s="13">
        <v>0.65</v>
      </c>
      <c r="K399" s="13">
        <v>0.61</v>
      </c>
      <c r="L399" s="13">
        <v>0.62</v>
      </c>
      <c r="M399" s="13">
        <v>0.47</v>
      </c>
      <c r="N399" s="13">
        <v>0.62</v>
      </c>
      <c r="O399" s="13">
        <v>0.55000000000000004</v>
      </c>
      <c r="P399" s="38"/>
      <c r="Q399" s="38"/>
      <c r="R399" s="38"/>
      <c r="S399" s="38"/>
    </row>
    <row r="400" spans="1:19" x14ac:dyDescent="0.35">
      <c r="A400" s="35" t="s">
        <v>268</v>
      </c>
      <c r="B400" s="12">
        <v>-0.9</v>
      </c>
      <c r="C400" s="12">
        <v>3</v>
      </c>
      <c r="D400" s="12">
        <v>19</v>
      </c>
      <c r="E400" s="12">
        <v>31</v>
      </c>
      <c r="F400" s="12">
        <v>43</v>
      </c>
      <c r="G400" s="12">
        <v>54</v>
      </c>
      <c r="H400" s="12">
        <v>3</v>
      </c>
      <c r="I400" s="12">
        <v>0.5</v>
      </c>
      <c r="J400" s="12">
        <v>24</v>
      </c>
      <c r="K400" s="12">
        <v>-0.4</v>
      </c>
      <c r="L400" s="12">
        <v>1.5</v>
      </c>
      <c r="M400" s="12">
        <v>-0.1</v>
      </c>
      <c r="N400" s="12">
        <v>-0.3</v>
      </c>
      <c r="O400" s="12">
        <v>0.13</v>
      </c>
      <c r="P400" s="37">
        <v>116</v>
      </c>
      <c r="Q400" s="37">
        <v>32</v>
      </c>
      <c r="R400" s="37">
        <v>32</v>
      </c>
      <c r="S400" s="37">
        <v>-4</v>
      </c>
    </row>
    <row r="401" spans="1:19" x14ac:dyDescent="0.35">
      <c r="A401" s="36"/>
      <c r="B401" s="13">
        <v>0.62</v>
      </c>
      <c r="C401" s="13">
        <v>0.67</v>
      </c>
      <c r="D401" s="13">
        <v>0.71</v>
      </c>
      <c r="E401" s="13">
        <v>0.68</v>
      </c>
      <c r="F401" s="13">
        <v>0.68</v>
      </c>
      <c r="G401" s="13">
        <v>0.6</v>
      </c>
      <c r="H401" s="13">
        <v>0.6</v>
      </c>
      <c r="I401" s="13">
        <v>0.54</v>
      </c>
      <c r="J401" s="13">
        <v>0.65</v>
      </c>
      <c r="K401" s="13">
        <v>0.61</v>
      </c>
      <c r="L401" s="13">
        <v>0.62</v>
      </c>
      <c r="M401" s="13">
        <v>0.45</v>
      </c>
      <c r="N401" s="13">
        <v>0.61</v>
      </c>
      <c r="O401" s="13">
        <v>0.53</v>
      </c>
      <c r="P401" s="38"/>
      <c r="Q401" s="38"/>
      <c r="R401" s="38"/>
      <c r="S401" s="38"/>
    </row>
    <row r="402" spans="1:19" x14ac:dyDescent="0.35">
      <c r="A402" s="35" t="s">
        <v>269</v>
      </c>
      <c r="B402" s="12">
        <v>-0.7</v>
      </c>
      <c r="C402" s="12">
        <v>1.3</v>
      </c>
      <c r="D402" s="12">
        <v>2</v>
      </c>
      <c r="E402" s="12">
        <v>6</v>
      </c>
      <c r="F402" s="12">
        <v>15</v>
      </c>
      <c r="G402" s="12">
        <v>22</v>
      </c>
      <c r="H402" s="12">
        <v>2</v>
      </c>
      <c r="I402" s="12">
        <v>-0.3</v>
      </c>
      <c r="J402" s="12">
        <v>22</v>
      </c>
      <c r="K402" s="12">
        <v>-1.9</v>
      </c>
      <c r="L402" s="12">
        <v>0</v>
      </c>
      <c r="M402" s="12">
        <v>-0.6</v>
      </c>
      <c r="N402" s="12">
        <v>-0.5</v>
      </c>
      <c r="O402" s="12">
        <v>-0.01</v>
      </c>
      <c r="P402" s="37">
        <v>10</v>
      </c>
      <c r="Q402" s="37">
        <v>12</v>
      </c>
      <c r="R402" s="37">
        <v>-2</v>
      </c>
      <c r="S402" s="37">
        <v>-31</v>
      </c>
    </row>
    <row r="403" spans="1:19" x14ac:dyDescent="0.35">
      <c r="A403" s="36"/>
      <c r="B403" s="13">
        <v>0.61</v>
      </c>
      <c r="C403" s="13">
        <v>0.68</v>
      </c>
      <c r="D403" s="13">
        <v>0.72</v>
      </c>
      <c r="E403" s="13">
        <v>0.69</v>
      </c>
      <c r="F403" s="13">
        <v>0.68</v>
      </c>
      <c r="G403" s="13">
        <v>0.59</v>
      </c>
      <c r="H403" s="13">
        <v>0.6</v>
      </c>
      <c r="I403" s="13">
        <v>0.54</v>
      </c>
      <c r="J403" s="13">
        <v>0.65</v>
      </c>
      <c r="K403" s="13">
        <v>0.61</v>
      </c>
      <c r="L403" s="13">
        <v>0.62</v>
      </c>
      <c r="M403" s="13">
        <v>0.46</v>
      </c>
      <c r="N403" s="13">
        <v>0.62</v>
      </c>
      <c r="O403" s="13">
        <v>0.53</v>
      </c>
      <c r="P403" s="38"/>
      <c r="Q403" s="38"/>
      <c r="R403" s="38"/>
      <c r="S403" s="38"/>
    </row>
    <row r="404" spans="1:19" x14ac:dyDescent="0.35">
      <c r="A404" s="35" t="s">
        <v>270</v>
      </c>
      <c r="B404" s="12">
        <v>-1.6</v>
      </c>
      <c r="C404" s="12">
        <v>-1.3</v>
      </c>
      <c r="D404" s="12">
        <v>-4</v>
      </c>
      <c r="E404" s="12">
        <v>-7</v>
      </c>
      <c r="F404" s="12">
        <v>-8</v>
      </c>
      <c r="G404" s="12">
        <v>-13</v>
      </c>
      <c r="H404" s="12">
        <v>2</v>
      </c>
      <c r="I404" s="12">
        <v>-0.4</v>
      </c>
      <c r="J404" s="12">
        <v>-3</v>
      </c>
      <c r="K404" s="12">
        <v>-2.5</v>
      </c>
      <c r="L404" s="12">
        <v>3.5</v>
      </c>
      <c r="M404" s="12">
        <v>-1.7</v>
      </c>
      <c r="N404" s="12">
        <v>0.6</v>
      </c>
      <c r="O404" s="12">
        <v>0.17</v>
      </c>
      <c r="P404" s="37">
        <v>15</v>
      </c>
      <c r="Q404" s="37">
        <v>56</v>
      </c>
      <c r="R404" s="37">
        <v>-15</v>
      </c>
      <c r="S404" s="37">
        <v>18</v>
      </c>
    </row>
    <row r="405" spans="1:19" x14ac:dyDescent="0.35">
      <c r="A405" s="36"/>
      <c r="B405" s="13">
        <v>0.61</v>
      </c>
      <c r="C405" s="13">
        <v>0.67</v>
      </c>
      <c r="D405" s="13">
        <v>0.73</v>
      </c>
      <c r="E405" s="13">
        <v>0.69</v>
      </c>
      <c r="F405" s="13">
        <v>0.68</v>
      </c>
      <c r="G405" s="13">
        <v>0.59</v>
      </c>
      <c r="H405" s="13">
        <v>0.6</v>
      </c>
      <c r="I405" s="13">
        <v>0.53</v>
      </c>
      <c r="J405" s="13">
        <v>0.65</v>
      </c>
      <c r="K405" s="13">
        <v>0.6</v>
      </c>
      <c r="L405" s="13">
        <v>0.61</v>
      </c>
      <c r="M405" s="13">
        <v>0.45</v>
      </c>
      <c r="N405" s="13">
        <v>0.61</v>
      </c>
      <c r="O405" s="13">
        <v>0.52</v>
      </c>
      <c r="P405" s="38"/>
      <c r="Q405" s="38"/>
      <c r="R405" s="38"/>
      <c r="S405" s="38"/>
    </row>
    <row r="406" spans="1:19" x14ac:dyDescent="0.35">
      <c r="A406" s="35" t="s">
        <v>271</v>
      </c>
      <c r="B406" s="12">
        <v>-0.4</v>
      </c>
      <c r="C406" s="12">
        <v>-1.9</v>
      </c>
      <c r="D406" s="12">
        <v>1</v>
      </c>
      <c r="E406" s="12">
        <v>6</v>
      </c>
      <c r="F406" s="12">
        <v>2</v>
      </c>
      <c r="G406" s="12">
        <v>8</v>
      </c>
      <c r="H406" s="12">
        <v>-1</v>
      </c>
      <c r="I406" s="12">
        <v>-0.9</v>
      </c>
      <c r="J406" s="12">
        <v>0</v>
      </c>
      <c r="K406" s="12">
        <v>1.5</v>
      </c>
      <c r="L406" s="12">
        <v>-2.7</v>
      </c>
      <c r="M406" s="12">
        <v>1.4</v>
      </c>
      <c r="N406" s="12">
        <v>0.9</v>
      </c>
      <c r="O406" s="12">
        <v>0.2</v>
      </c>
      <c r="P406" s="37">
        <v>117</v>
      </c>
      <c r="Q406" s="37">
        <v>73</v>
      </c>
      <c r="R406" s="37">
        <v>34</v>
      </c>
      <c r="S406" s="37">
        <v>68</v>
      </c>
    </row>
    <row r="407" spans="1:19" x14ac:dyDescent="0.35">
      <c r="A407" s="36"/>
      <c r="B407" s="13">
        <v>0.59</v>
      </c>
      <c r="C407" s="13">
        <v>0.65</v>
      </c>
      <c r="D407" s="13">
        <v>0.69</v>
      </c>
      <c r="E407" s="13">
        <v>0.65</v>
      </c>
      <c r="F407" s="13">
        <v>0.64</v>
      </c>
      <c r="G407" s="13">
        <v>0.55000000000000004</v>
      </c>
      <c r="H407" s="13">
        <v>0.59</v>
      </c>
      <c r="I407" s="13">
        <v>0.48</v>
      </c>
      <c r="J407" s="13">
        <v>0.62</v>
      </c>
      <c r="K407" s="13">
        <v>0.57999999999999996</v>
      </c>
      <c r="L407" s="13">
        <v>0.59</v>
      </c>
      <c r="M407" s="13">
        <v>0.4</v>
      </c>
      <c r="N407" s="13">
        <v>0.59</v>
      </c>
      <c r="O407" s="13">
        <v>0.49</v>
      </c>
      <c r="P407" s="38"/>
      <c r="Q407" s="38"/>
      <c r="R407" s="38"/>
      <c r="S407" s="38"/>
    </row>
    <row r="408" spans="1:19" x14ac:dyDescent="0.35">
      <c r="A408" s="35" t="s">
        <v>272</v>
      </c>
      <c r="B408" s="12">
        <v>1</v>
      </c>
      <c r="C408" s="12">
        <v>0.7</v>
      </c>
      <c r="D408" s="12">
        <v>7</v>
      </c>
      <c r="E408" s="12">
        <v>15</v>
      </c>
      <c r="F408" s="12">
        <v>24</v>
      </c>
      <c r="G408" s="12">
        <v>24</v>
      </c>
      <c r="H408" s="12">
        <v>6</v>
      </c>
      <c r="I408" s="12">
        <v>0.6</v>
      </c>
      <c r="J408" s="12">
        <v>11</v>
      </c>
      <c r="K408" s="12">
        <v>-2.1</v>
      </c>
      <c r="L408" s="12">
        <v>1.9</v>
      </c>
      <c r="M408" s="12">
        <v>-0.4</v>
      </c>
      <c r="N408" s="12">
        <v>-0.1</v>
      </c>
      <c r="O408" s="12">
        <v>0.09</v>
      </c>
      <c r="P408" s="37">
        <v>34</v>
      </c>
      <c r="Q408" s="37">
        <v>43</v>
      </c>
      <c r="R408" s="37">
        <v>0</v>
      </c>
      <c r="S408" s="37">
        <v>-11</v>
      </c>
    </row>
    <row r="409" spans="1:19" x14ac:dyDescent="0.35">
      <c r="A409" s="36"/>
      <c r="B409" s="13">
        <v>0.61</v>
      </c>
      <c r="C409" s="13">
        <v>0.67</v>
      </c>
      <c r="D409" s="13">
        <v>0.7</v>
      </c>
      <c r="E409" s="13">
        <v>0.67</v>
      </c>
      <c r="F409" s="13">
        <v>0.66</v>
      </c>
      <c r="G409" s="13">
        <v>0.59</v>
      </c>
      <c r="H409" s="13">
        <v>0.61</v>
      </c>
      <c r="I409" s="13">
        <v>0.53</v>
      </c>
      <c r="J409" s="13">
        <v>0.64</v>
      </c>
      <c r="K409" s="13">
        <v>0.61</v>
      </c>
      <c r="L409" s="13">
        <v>0.62</v>
      </c>
      <c r="M409" s="13">
        <v>0.46</v>
      </c>
      <c r="N409" s="13">
        <v>0.61</v>
      </c>
      <c r="O409" s="13">
        <v>0.53</v>
      </c>
      <c r="P409" s="38"/>
      <c r="Q409" s="38"/>
      <c r="R409" s="38"/>
      <c r="S409" s="38"/>
    </row>
    <row r="410" spans="1:19" x14ac:dyDescent="0.35">
      <c r="A410" s="35" t="s">
        <v>273</v>
      </c>
      <c r="B410" s="12">
        <v>-2.1</v>
      </c>
      <c r="C410" s="12">
        <v>1</v>
      </c>
      <c r="D410" s="12">
        <v>12</v>
      </c>
      <c r="E410" s="12">
        <v>19</v>
      </c>
      <c r="F410" s="12">
        <v>26</v>
      </c>
      <c r="G410" s="12">
        <v>20</v>
      </c>
      <c r="H410" s="12">
        <v>-1</v>
      </c>
      <c r="I410" s="12">
        <v>-0.3</v>
      </c>
      <c r="J410" s="12">
        <v>12</v>
      </c>
      <c r="K410" s="12">
        <v>7.4</v>
      </c>
      <c r="L410" s="12">
        <v>0.5</v>
      </c>
      <c r="M410" s="12">
        <v>1.7</v>
      </c>
      <c r="N410" s="12">
        <v>0.2</v>
      </c>
      <c r="O410" s="12">
        <v>7.0000000000000007E-2</v>
      </c>
      <c r="P410" s="37">
        <v>168</v>
      </c>
      <c r="Q410" s="37">
        <v>97</v>
      </c>
      <c r="R410" s="37">
        <v>110</v>
      </c>
      <c r="S410" s="37">
        <v>81</v>
      </c>
    </row>
    <row r="411" spans="1:19" x14ac:dyDescent="0.35">
      <c r="A411" s="36"/>
      <c r="B411" s="13">
        <v>0.61</v>
      </c>
      <c r="C411" s="13">
        <v>0.66</v>
      </c>
      <c r="D411" s="13">
        <v>0.71</v>
      </c>
      <c r="E411" s="13">
        <v>0.67</v>
      </c>
      <c r="F411" s="13">
        <v>0.66</v>
      </c>
      <c r="G411" s="13">
        <v>0.57999999999999996</v>
      </c>
      <c r="H411" s="13">
        <v>0.59</v>
      </c>
      <c r="I411" s="13">
        <v>0.53</v>
      </c>
      <c r="J411" s="13">
        <v>0.63</v>
      </c>
      <c r="K411" s="13">
        <v>0.6</v>
      </c>
      <c r="L411" s="13">
        <v>0.61</v>
      </c>
      <c r="M411" s="13">
        <v>0.45</v>
      </c>
      <c r="N411" s="13">
        <v>0.6</v>
      </c>
      <c r="O411" s="13">
        <v>0.52</v>
      </c>
      <c r="P411" s="38"/>
      <c r="Q411" s="38"/>
      <c r="R411" s="38"/>
      <c r="S411" s="38"/>
    </row>
    <row r="412" spans="1:19" x14ac:dyDescent="0.35">
      <c r="A412" s="35" t="s">
        <v>274</v>
      </c>
      <c r="B412" s="12">
        <v>0.3</v>
      </c>
      <c r="C412" s="12">
        <v>1.2</v>
      </c>
      <c r="D412" s="12">
        <v>9</v>
      </c>
      <c r="E412" s="12">
        <v>16</v>
      </c>
      <c r="F412" s="12">
        <v>15</v>
      </c>
      <c r="G412" s="12">
        <v>7</v>
      </c>
      <c r="H412" s="12">
        <v>-1</v>
      </c>
      <c r="I412" s="12">
        <v>-0.9</v>
      </c>
      <c r="J412" s="12">
        <v>12</v>
      </c>
      <c r="K412" s="12">
        <v>-0.4</v>
      </c>
      <c r="L412" s="12">
        <v>-1.9</v>
      </c>
      <c r="M412" s="12">
        <v>0.9</v>
      </c>
      <c r="N412" s="12">
        <v>0.7</v>
      </c>
      <c r="O412" s="12">
        <v>7.0000000000000007E-2</v>
      </c>
      <c r="P412" s="37">
        <v>117</v>
      </c>
      <c r="Q412" s="37">
        <v>135</v>
      </c>
      <c r="R412" s="37">
        <v>87</v>
      </c>
      <c r="S412" s="37">
        <v>77</v>
      </c>
    </row>
    <row r="413" spans="1:19" x14ac:dyDescent="0.35">
      <c r="A413" s="36"/>
      <c r="B413" s="13">
        <v>0.65</v>
      </c>
      <c r="C413" s="13">
        <v>0.67</v>
      </c>
      <c r="D413" s="13">
        <v>0.71</v>
      </c>
      <c r="E413" s="13">
        <v>0.67</v>
      </c>
      <c r="F413" s="13">
        <v>0.67</v>
      </c>
      <c r="G413" s="13">
        <v>0.57999999999999996</v>
      </c>
      <c r="H413" s="13">
        <v>0.61</v>
      </c>
      <c r="I413" s="13">
        <v>0.53</v>
      </c>
      <c r="J413" s="13">
        <v>0.64</v>
      </c>
      <c r="K413" s="13">
        <v>0.6</v>
      </c>
      <c r="L413" s="13">
        <v>0.61</v>
      </c>
      <c r="M413" s="13">
        <v>0.45</v>
      </c>
      <c r="N413" s="13">
        <v>0.61</v>
      </c>
      <c r="O413" s="13">
        <v>0.52</v>
      </c>
      <c r="P413" s="38"/>
      <c r="Q413" s="38"/>
      <c r="R413" s="38"/>
      <c r="S413" s="38"/>
    </row>
    <row r="414" spans="1:19" x14ac:dyDescent="0.35">
      <c r="A414" s="35" t="s">
        <v>275</v>
      </c>
      <c r="B414" s="12">
        <v>-2.2999999999999998</v>
      </c>
      <c r="C414" s="12">
        <v>1.8</v>
      </c>
      <c r="D414" s="12">
        <v>19</v>
      </c>
      <c r="E414" s="12">
        <v>33</v>
      </c>
      <c r="F414" s="12">
        <v>45</v>
      </c>
      <c r="G414" s="12">
        <v>48</v>
      </c>
      <c r="H414" s="12">
        <v>3</v>
      </c>
      <c r="I414" s="12">
        <v>1.6</v>
      </c>
      <c r="J414" s="12">
        <v>22</v>
      </c>
      <c r="K414" s="12">
        <v>-1.6</v>
      </c>
      <c r="L414" s="12">
        <v>1.3</v>
      </c>
      <c r="M414" s="12">
        <v>-0.2</v>
      </c>
      <c r="N414" s="12">
        <v>-0.2</v>
      </c>
      <c r="O414" s="12">
        <v>0.01</v>
      </c>
      <c r="P414" s="37">
        <v>102</v>
      </c>
      <c r="Q414" s="37">
        <v>61</v>
      </c>
      <c r="R414" s="37">
        <v>23</v>
      </c>
      <c r="S414" s="37">
        <v>-1</v>
      </c>
    </row>
    <row r="415" spans="1:19" x14ac:dyDescent="0.35">
      <c r="A415" s="36"/>
      <c r="B415" s="13">
        <v>0.59</v>
      </c>
      <c r="C415" s="13">
        <v>0.66</v>
      </c>
      <c r="D415" s="13">
        <v>0.71</v>
      </c>
      <c r="E415" s="13">
        <v>0.67</v>
      </c>
      <c r="F415" s="13">
        <v>0.66</v>
      </c>
      <c r="G415" s="13">
        <v>0.56999999999999995</v>
      </c>
      <c r="H415" s="13">
        <v>0.59</v>
      </c>
      <c r="I415" s="13">
        <v>0.52</v>
      </c>
      <c r="J415" s="13">
        <v>0.63</v>
      </c>
      <c r="K415" s="13">
        <v>0.6</v>
      </c>
      <c r="L415" s="13">
        <v>0.6</v>
      </c>
      <c r="M415" s="13">
        <v>0.45</v>
      </c>
      <c r="N415" s="13">
        <v>0.61</v>
      </c>
      <c r="O415" s="13">
        <v>0.52</v>
      </c>
      <c r="P415" s="38"/>
      <c r="Q415" s="38"/>
      <c r="R415" s="38"/>
      <c r="S415" s="38"/>
    </row>
    <row r="416" spans="1:19" x14ac:dyDescent="0.35">
      <c r="A416" s="35" t="s">
        <v>276</v>
      </c>
      <c r="B416" s="12">
        <v>-0.4</v>
      </c>
      <c r="C416" s="12">
        <v>1.5</v>
      </c>
      <c r="D416" s="12">
        <v>12</v>
      </c>
      <c r="E416" s="12">
        <v>13</v>
      </c>
      <c r="F416" s="12">
        <v>22</v>
      </c>
      <c r="G416" s="12">
        <v>23</v>
      </c>
      <c r="H416" s="12">
        <v>3</v>
      </c>
      <c r="I416" s="12">
        <v>-0.2</v>
      </c>
      <c r="J416" s="12">
        <v>16</v>
      </c>
      <c r="K416" s="12">
        <v>-2.4</v>
      </c>
      <c r="L416" s="12">
        <v>-0.8</v>
      </c>
      <c r="M416" s="12">
        <v>0.2</v>
      </c>
      <c r="N416" s="12">
        <v>0</v>
      </c>
      <c r="O416" s="12">
        <v>0</v>
      </c>
      <c r="P416" s="37">
        <v>47</v>
      </c>
      <c r="Q416" s="37">
        <v>60</v>
      </c>
      <c r="R416" s="37">
        <v>21</v>
      </c>
      <c r="S416" s="37">
        <v>4</v>
      </c>
    </row>
    <row r="417" spans="1:19" x14ac:dyDescent="0.35">
      <c r="A417" s="36"/>
      <c r="B417" s="13">
        <v>0.65</v>
      </c>
      <c r="C417" s="13">
        <v>0.68</v>
      </c>
      <c r="D417" s="13">
        <v>0.72</v>
      </c>
      <c r="E417" s="13">
        <v>0.68</v>
      </c>
      <c r="F417" s="13">
        <v>0.68</v>
      </c>
      <c r="G417" s="13">
        <v>0.59</v>
      </c>
      <c r="H417" s="13">
        <v>0.64</v>
      </c>
      <c r="I417" s="13">
        <v>0.56000000000000005</v>
      </c>
      <c r="J417" s="13">
        <v>0.64</v>
      </c>
      <c r="K417" s="13">
        <v>0.6</v>
      </c>
      <c r="L417" s="13">
        <v>0.6</v>
      </c>
      <c r="M417" s="13">
        <v>0.44</v>
      </c>
      <c r="N417" s="13">
        <v>0.61</v>
      </c>
      <c r="O417" s="13">
        <v>0.51</v>
      </c>
      <c r="P417" s="38"/>
      <c r="Q417" s="38"/>
      <c r="R417" s="38"/>
      <c r="S417" s="38"/>
    </row>
    <row r="418" spans="1:19" x14ac:dyDescent="0.35">
      <c r="A418" s="35" t="s">
        <v>277</v>
      </c>
      <c r="B418" s="12">
        <v>-0.7</v>
      </c>
      <c r="C418" s="12">
        <v>0</v>
      </c>
      <c r="D418" s="12">
        <v>1</v>
      </c>
      <c r="E418" s="12">
        <v>4</v>
      </c>
      <c r="F418" s="12">
        <v>5</v>
      </c>
      <c r="G418" s="12">
        <v>6</v>
      </c>
      <c r="H418" s="12">
        <v>4</v>
      </c>
      <c r="I418" s="12">
        <v>0.2</v>
      </c>
      <c r="J418" s="12">
        <v>18</v>
      </c>
      <c r="K418" s="12">
        <v>0</v>
      </c>
      <c r="L418" s="12">
        <v>3.6</v>
      </c>
      <c r="M418" s="12">
        <v>-1.4</v>
      </c>
      <c r="N418" s="12">
        <v>1.5</v>
      </c>
      <c r="O418" s="12">
        <v>0.31</v>
      </c>
      <c r="P418" s="37">
        <v>105</v>
      </c>
      <c r="Q418" s="37">
        <v>280</v>
      </c>
      <c r="R418" s="37">
        <v>173</v>
      </c>
      <c r="S418" s="37">
        <v>157</v>
      </c>
    </row>
    <row r="419" spans="1:19" x14ac:dyDescent="0.35">
      <c r="A419" s="36"/>
      <c r="B419" s="13">
        <v>0.61</v>
      </c>
      <c r="C419" s="13">
        <v>0.68</v>
      </c>
      <c r="D419" s="13">
        <v>0.71</v>
      </c>
      <c r="E419" s="13">
        <v>0.68</v>
      </c>
      <c r="F419" s="13">
        <v>0.68</v>
      </c>
      <c r="G419" s="13">
        <v>0.59</v>
      </c>
      <c r="H419" s="13">
        <v>0.6</v>
      </c>
      <c r="I419" s="13">
        <v>0.54</v>
      </c>
      <c r="J419" s="13">
        <v>0.65</v>
      </c>
      <c r="K419" s="13">
        <v>0.61</v>
      </c>
      <c r="L419" s="13">
        <v>0.62</v>
      </c>
      <c r="M419" s="13">
        <v>0.45</v>
      </c>
      <c r="N419" s="13">
        <v>0.62</v>
      </c>
      <c r="O419" s="13">
        <v>0.53</v>
      </c>
      <c r="P419" s="38"/>
      <c r="Q419" s="38"/>
      <c r="R419" s="38"/>
      <c r="S419" s="38"/>
    </row>
    <row r="420" spans="1:19" x14ac:dyDescent="0.35">
      <c r="A420" s="35" t="s">
        <v>278</v>
      </c>
      <c r="B420" s="12">
        <v>-1</v>
      </c>
      <c r="C420" s="12">
        <v>-1.5</v>
      </c>
      <c r="D420" s="12">
        <v>-4</v>
      </c>
      <c r="E420" s="12">
        <v>-9</v>
      </c>
      <c r="F420" s="12">
        <v>-14</v>
      </c>
      <c r="G420" s="12">
        <v>-10</v>
      </c>
      <c r="H420" s="12">
        <v>-2</v>
      </c>
      <c r="I420" s="12">
        <v>-0.9</v>
      </c>
      <c r="J420" s="12">
        <v>-7</v>
      </c>
      <c r="K420" s="12">
        <v>2.6</v>
      </c>
      <c r="L420" s="12">
        <v>3.8</v>
      </c>
      <c r="M420" s="12">
        <v>-1</v>
      </c>
      <c r="N420" s="12">
        <v>1.2</v>
      </c>
      <c r="O420" s="12">
        <v>0.22</v>
      </c>
      <c r="P420" s="37">
        <v>115</v>
      </c>
      <c r="Q420" s="37">
        <v>106</v>
      </c>
      <c r="R420" s="37">
        <v>64</v>
      </c>
      <c r="S420" s="37">
        <v>99</v>
      </c>
    </row>
    <row r="421" spans="1:19" x14ac:dyDescent="0.35">
      <c r="A421" s="36"/>
      <c r="B421" s="13">
        <v>0.59</v>
      </c>
      <c r="C421" s="13">
        <v>0.66</v>
      </c>
      <c r="D421" s="13">
        <v>0.71</v>
      </c>
      <c r="E421" s="13">
        <v>0.67</v>
      </c>
      <c r="F421" s="13">
        <v>0.66</v>
      </c>
      <c r="G421" s="13">
        <v>0.57999999999999996</v>
      </c>
      <c r="H421" s="13">
        <v>0.6</v>
      </c>
      <c r="I421" s="13">
        <v>0.52</v>
      </c>
      <c r="J421" s="13">
        <v>0.63</v>
      </c>
      <c r="K421" s="13">
        <v>0.59</v>
      </c>
      <c r="L421" s="13">
        <v>0.6</v>
      </c>
      <c r="M421" s="13">
        <v>0.44</v>
      </c>
      <c r="N421" s="13">
        <v>0.6</v>
      </c>
      <c r="O421" s="13">
        <v>0.51</v>
      </c>
      <c r="P421" s="38"/>
      <c r="Q421" s="38"/>
      <c r="R421" s="38"/>
      <c r="S421" s="38"/>
    </row>
    <row r="422" spans="1:19" x14ac:dyDescent="0.35">
      <c r="A422" s="35" t="s">
        <v>279</v>
      </c>
      <c r="B422" s="12">
        <v>0.7</v>
      </c>
      <c r="C422" s="12">
        <v>2</v>
      </c>
      <c r="D422" s="12">
        <v>13</v>
      </c>
      <c r="E422" s="12">
        <v>15</v>
      </c>
      <c r="F422" s="12">
        <v>17</v>
      </c>
      <c r="G422" s="12">
        <v>14</v>
      </c>
      <c r="H422" s="12">
        <v>0</v>
      </c>
      <c r="I422" s="12">
        <v>-0.1</v>
      </c>
      <c r="J422" s="12">
        <v>6</v>
      </c>
      <c r="K422" s="12">
        <v>-4.8</v>
      </c>
      <c r="L422" s="12">
        <v>1.9</v>
      </c>
      <c r="M422" s="12">
        <v>-1.5</v>
      </c>
      <c r="N422" s="12">
        <v>0.9</v>
      </c>
      <c r="O422" s="12">
        <v>0.12</v>
      </c>
      <c r="P422" s="37">
        <v>89</v>
      </c>
      <c r="Q422" s="37">
        <v>128</v>
      </c>
      <c r="R422" s="37">
        <v>49</v>
      </c>
      <c r="S422" s="37">
        <v>57</v>
      </c>
    </row>
    <row r="423" spans="1:19" x14ac:dyDescent="0.35">
      <c r="A423" s="36"/>
      <c r="B423" s="13">
        <v>0.65</v>
      </c>
      <c r="C423" s="13">
        <v>0.68</v>
      </c>
      <c r="D423" s="13">
        <v>0.72</v>
      </c>
      <c r="E423" s="13">
        <v>0.68</v>
      </c>
      <c r="F423" s="13">
        <v>0.68</v>
      </c>
      <c r="G423" s="13">
        <v>0.59</v>
      </c>
      <c r="H423" s="13">
        <v>0.64</v>
      </c>
      <c r="I423" s="13">
        <v>0.56999999999999995</v>
      </c>
      <c r="J423" s="13">
        <v>0.65</v>
      </c>
      <c r="K423" s="13">
        <v>0.6</v>
      </c>
      <c r="L423" s="13">
        <v>0.61</v>
      </c>
      <c r="M423" s="13">
        <v>0.45</v>
      </c>
      <c r="N423" s="13">
        <v>0.61</v>
      </c>
      <c r="O423" s="13">
        <v>0.52</v>
      </c>
      <c r="P423" s="38"/>
      <c r="Q423" s="38"/>
      <c r="R423" s="38"/>
      <c r="S423" s="38"/>
    </row>
    <row r="424" spans="1:19" x14ac:dyDescent="0.35">
      <c r="A424" s="35" t="s">
        <v>280</v>
      </c>
      <c r="B424" s="12">
        <v>0.9</v>
      </c>
      <c r="C424" s="12">
        <v>2.1</v>
      </c>
      <c r="D424" s="12">
        <v>7</v>
      </c>
      <c r="E424" s="12">
        <v>12</v>
      </c>
      <c r="F424" s="12">
        <v>21</v>
      </c>
      <c r="G424" s="12">
        <v>25</v>
      </c>
      <c r="H424" s="12">
        <v>3</v>
      </c>
      <c r="I424" s="12">
        <v>-0.3</v>
      </c>
      <c r="J424" s="12">
        <v>12</v>
      </c>
      <c r="K424" s="12">
        <v>-7</v>
      </c>
      <c r="L424" s="12">
        <v>3.4</v>
      </c>
      <c r="M424" s="12">
        <v>-2.4</v>
      </c>
      <c r="N424" s="12">
        <v>0.2</v>
      </c>
      <c r="O424" s="12">
        <v>0.13</v>
      </c>
      <c r="P424" s="37">
        <v>29</v>
      </c>
      <c r="Q424" s="37">
        <v>50</v>
      </c>
      <c r="R424" s="37">
        <v>-12</v>
      </c>
      <c r="S424" s="37">
        <v>-13</v>
      </c>
    </row>
    <row r="425" spans="1:19" x14ac:dyDescent="0.35">
      <c r="A425" s="36"/>
      <c r="B425" s="13">
        <v>0.6</v>
      </c>
      <c r="C425" s="13">
        <v>0.66</v>
      </c>
      <c r="D425" s="13">
        <v>0.69</v>
      </c>
      <c r="E425" s="13">
        <v>0.66</v>
      </c>
      <c r="F425" s="13">
        <v>0.65</v>
      </c>
      <c r="G425" s="13">
        <v>0.56000000000000005</v>
      </c>
      <c r="H425" s="13">
        <v>0.57999999999999996</v>
      </c>
      <c r="I425" s="13">
        <v>0.5</v>
      </c>
      <c r="J425" s="13">
        <v>0.63</v>
      </c>
      <c r="K425" s="13">
        <v>0.6</v>
      </c>
      <c r="L425" s="13">
        <v>0.6</v>
      </c>
      <c r="M425" s="13">
        <v>0.42</v>
      </c>
      <c r="N425" s="13">
        <v>0.61</v>
      </c>
      <c r="O425" s="13">
        <v>0.5</v>
      </c>
      <c r="P425" s="38"/>
      <c r="Q425" s="38"/>
      <c r="R425" s="38"/>
      <c r="S425" s="38"/>
    </row>
    <row r="426" spans="1:19" x14ac:dyDescent="0.35">
      <c r="A426" s="35" t="s">
        <v>281</v>
      </c>
      <c r="B426" s="12">
        <v>-1</v>
      </c>
      <c r="C426" s="12">
        <v>1.9</v>
      </c>
      <c r="D426" s="12">
        <v>10</v>
      </c>
      <c r="E426" s="12">
        <v>20</v>
      </c>
      <c r="F426" s="12">
        <v>29</v>
      </c>
      <c r="G426" s="12">
        <v>29</v>
      </c>
      <c r="H426" s="12">
        <v>2</v>
      </c>
      <c r="I426" s="12">
        <v>0.7</v>
      </c>
      <c r="J426" s="12">
        <v>20</v>
      </c>
      <c r="K426" s="12">
        <v>-2</v>
      </c>
      <c r="L426" s="12">
        <v>2.2999999999999998</v>
      </c>
      <c r="M426" s="12">
        <v>-0.7</v>
      </c>
      <c r="N426" s="12">
        <v>0.2</v>
      </c>
      <c r="O426" s="12">
        <v>0.01</v>
      </c>
      <c r="P426" s="37">
        <v>73</v>
      </c>
      <c r="Q426" s="37">
        <v>106</v>
      </c>
      <c r="R426" s="37">
        <v>52</v>
      </c>
      <c r="S426" s="37">
        <v>31</v>
      </c>
    </row>
    <row r="427" spans="1:19" x14ac:dyDescent="0.35">
      <c r="A427" s="36"/>
      <c r="B427" s="13">
        <v>0.6</v>
      </c>
      <c r="C427" s="13">
        <v>0.67</v>
      </c>
      <c r="D427" s="13">
        <v>0.72</v>
      </c>
      <c r="E427" s="13">
        <v>0.67</v>
      </c>
      <c r="F427" s="13">
        <v>0.67</v>
      </c>
      <c r="G427" s="13">
        <v>0.57999999999999996</v>
      </c>
      <c r="H427" s="13">
        <v>0.62</v>
      </c>
      <c r="I427" s="13">
        <v>0.52</v>
      </c>
      <c r="J427" s="13">
        <v>0.64</v>
      </c>
      <c r="K427" s="13">
        <v>0.6</v>
      </c>
      <c r="L427" s="13">
        <v>0.6</v>
      </c>
      <c r="M427" s="13">
        <v>0.43</v>
      </c>
      <c r="N427" s="13">
        <v>0.6</v>
      </c>
      <c r="O427" s="13">
        <v>0.51</v>
      </c>
      <c r="P427" s="38"/>
      <c r="Q427" s="38"/>
      <c r="R427" s="38"/>
      <c r="S427" s="38"/>
    </row>
    <row r="428" spans="1:19" x14ac:dyDescent="0.35">
      <c r="A428" s="35" t="s">
        <v>282</v>
      </c>
      <c r="B428" s="12">
        <v>0.5</v>
      </c>
      <c r="C428" s="12">
        <v>-0.5</v>
      </c>
      <c r="D428" s="12">
        <v>4</v>
      </c>
      <c r="E428" s="12">
        <v>4</v>
      </c>
      <c r="F428" s="12">
        <v>1</v>
      </c>
      <c r="G428" s="12">
        <v>0</v>
      </c>
      <c r="H428" s="12">
        <v>2</v>
      </c>
      <c r="I428" s="12">
        <v>0.2</v>
      </c>
      <c r="J428" s="12">
        <v>-16</v>
      </c>
      <c r="K428" s="12">
        <v>3.9</v>
      </c>
      <c r="L428" s="12">
        <v>4.7</v>
      </c>
      <c r="M428" s="12">
        <v>-0.7</v>
      </c>
      <c r="N428" s="12">
        <v>-0.3</v>
      </c>
      <c r="O428" s="12">
        <v>-0.03</v>
      </c>
      <c r="P428" s="37">
        <v>87</v>
      </c>
      <c r="Q428" s="37">
        <v>-65</v>
      </c>
      <c r="R428" s="37">
        <v>-50</v>
      </c>
      <c r="S428" s="37">
        <v>-33</v>
      </c>
    </row>
    <row r="429" spans="1:19" x14ac:dyDescent="0.35">
      <c r="A429" s="36"/>
      <c r="B429" s="13">
        <v>0.6</v>
      </c>
      <c r="C429" s="13">
        <v>0.66</v>
      </c>
      <c r="D429" s="13">
        <v>0.7</v>
      </c>
      <c r="E429" s="13">
        <v>0.66</v>
      </c>
      <c r="F429" s="13">
        <v>0.65</v>
      </c>
      <c r="G429" s="13">
        <v>0.56000000000000005</v>
      </c>
      <c r="H429" s="13">
        <v>0.59</v>
      </c>
      <c r="I429" s="13">
        <v>0.51</v>
      </c>
      <c r="J429" s="13">
        <v>0.62</v>
      </c>
      <c r="K429" s="13">
        <v>0.59</v>
      </c>
      <c r="L429" s="13">
        <v>0.6</v>
      </c>
      <c r="M429" s="13">
        <v>0.41</v>
      </c>
      <c r="N429" s="13">
        <v>0.6</v>
      </c>
      <c r="O429" s="13">
        <v>0.5</v>
      </c>
      <c r="P429" s="38"/>
      <c r="Q429" s="38"/>
      <c r="R429" s="38"/>
      <c r="S429" s="38"/>
    </row>
    <row r="430" spans="1:19" x14ac:dyDescent="0.35">
      <c r="A430" s="35" t="s">
        <v>283</v>
      </c>
      <c r="B430" s="12">
        <v>1.3</v>
      </c>
      <c r="C430" s="12">
        <v>1.5</v>
      </c>
      <c r="D430" s="12">
        <v>2</v>
      </c>
      <c r="E430" s="12">
        <v>1</v>
      </c>
      <c r="F430" s="12">
        <v>12</v>
      </c>
      <c r="G430" s="12">
        <v>11</v>
      </c>
      <c r="H430" s="12">
        <v>3</v>
      </c>
      <c r="I430" s="12">
        <v>-0.3</v>
      </c>
      <c r="J430" s="12">
        <v>8</v>
      </c>
      <c r="K430" s="12">
        <v>-2.2000000000000002</v>
      </c>
      <c r="L430" s="12">
        <v>2.2000000000000002</v>
      </c>
      <c r="M430" s="12">
        <v>-1.5</v>
      </c>
      <c r="N430" s="12">
        <v>0.8</v>
      </c>
      <c r="O430" s="12">
        <v>0.19</v>
      </c>
      <c r="P430" s="37">
        <v>42</v>
      </c>
      <c r="Q430" s="37">
        <v>145</v>
      </c>
      <c r="R430" s="37">
        <v>70</v>
      </c>
      <c r="S430" s="37">
        <v>69</v>
      </c>
    </row>
    <row r="431" spans="1:19" x14ac:dyDescent="0.35">
      <c r="A431" s="36"/>
      <c r="B431" s="13">
        <v>0.68</v>
      </c>
      <c r="C431" s="13">
        <v>0.71</v>
      </c>
      <c r="D431" s="13">
        <v>0.74</v>
      </c>
      <c r="E431" s="13">
        <v>0.71</v>
      </c>
      <c r="F431" s="13">
        <v>0.7</v>
      </c>
      <c r="G431" s="13">
        <v>0.62</v>
      </c>
      <c r="H431" s="13">
        <v>0.65</v>
      </c>
      <c r="I431" s="13">
        <v>0.56000000000000005</v>
      </c>
      <c r="J431" s="13">
        <v>0.68</v>
      </c>
      <c r="K431" s="13">
        <v>0.64</v>
      </c>
      <c r="L431" s="13">
        <v>0.65</v>
      </c>
      <c r="M431" s="13">
        <v>0.5</v>
      </c>
      <c r="N431" s="13">
        <v>0.65</v>
      </c>
      <c r="O431" s="13">
        <v>0.56999999999999995</v>
      </c>
      <c r="P431" s="38"/>
      <c r="Q431" s="38"/>
      <c r="R431" s="38"/>
      <c r="S431" s="38"/>
    </row>
    <row r="432" spans="1:19" x14ac:dyDescent="0.35">
      <c r="A432" s="35" t="s">
        <v>284</v>
      </c>
      <c r="B432" s="12">
        <v>-0.4</v>
      </c>
      <c r="C432" s="12">
        <v>0.5</v>
      </c>
      <c r="D432" s="12">
        <v>2</v>
      </c>
      <c r="E432" s="12">
        <v>5</v>
      </c>
      <c r="F432" s="12">
        <v>12</v>
      </c>
      <c r="G432" s="12">
        <v>-5</v>
      </c>
      <c r="H432" s="12">
        <v>5</v>
      </c>
      <c r="I432" s="12">
        <v>0.5</v>
      </c>
      <c r="J432" s="12">
        <v>13</v>
      </c>
      <c r="K432" s="12">
        <v>-0.3</v>
      </c>
      <c r="L432" s="12">
        <v>-0.3</v>
      </c>
      <c r="M432" s="12">
        <v>-0.3</v>
      </c>
      <c r="N432" s="12">
        <v>1</v>
      </c>
      <c r="O432" s="12">
        <v>0.16</v>
      </c>
      <c r="P432" s="37">
        <v>45</v>
      </c>
      <c r="Q432" s="37">
        <v>214</v>
      </c>
      <c r="R432" s="37">
        <v>116</v>
      </c>
      <c r="S432" s="37">
        <v>105</v>
      </c>
    </row>
    <row r="433" spans="1:19" x14ac:dyDescent="0.35">
      <c r="A433" s="36"/>
      <c r="B433" s="13">
        <v>0.62</v>
      </c>
      <c r="C433" s="13">
        <v>0.68</v>
      </c>
      <c r="D433" s="13">
        <v>0.72</v>
      </c>
      <c r="E433" s="13">
        <v>0.69</v>
      </c>
      <c r="F433" s="13">
        <v>0.68</v>
      </c>
      <c r="G433" s="13">
        <v>0.6</v>
      </c>
      <c r="H433" s="13">
        <v>0.61</v>
      </c>
      <c r="I433" s="13">
        <v>0.55000000000000004</v>
      </c>
      <c r="J433" s="13">
        <v>0.65</v>
      </c>
      <c r="K433" s="13">
        <v>0.62</v>
      </c>
      <c r="L433" s="13">
        <v>0.63</v>
      </c>
      <c r="M433" s="13">
        <v>0.47</v>
      </c>
      <c r="N433" s="13">
        <v>0.63</v>
      </c>
      <c r="O433" s="13">
        <v>0.54</v>
      </c>
      <c r="P433" s="38"/>
      <c r="Q433" s="38"/>
      <c r="R433" s="38"/>
      <c r="S433" s="38"/>
    </row>
    <row r="434" spans="1:19" x14ac:dyDescent="0.35">
      <c r="A434" s="35" t="s">
        <v>285</v>
      </c>
      <c r="B434" s="12">
        <v>1.6</v>
      </c>
      <c r="C434" s="12">
        <v>3.1</v>
      </c>
      <c r="D434" s="12">
        <v>13</v>
      </c>
      <c r="E434" s="12">
        <v>21</v>
      </c>
      <c r="F434" s="12">
        <v>27</v>
      </c>
      <c r="G434" s="12">
        <v>34</v>
      </c>
      <c r="H434" s="12">
        <v>-3</v>
      </c>
      <c r="I434" s="12">
        <v>0</v>
      </c>
      <c r="J434" s="12">
        <v>16</v>
      </c>
      <c r="K434" s="12">
        <v>6.3</v>
      </c>
      <c r="L434" s="12">
        <v>2.9</v>
      </c>
      <c r="M434" s="12">
        <v>0.5</v>
      </c>
      <c r="N434" s="12">
        <v>0.2</v>
      </c>
      <c r="O434" s="12">
        <v>0.05</v>
      </c>
      <c r="P434" s="37">
        <v>166</v>
      </c>
      <c r="Q434" s="37">
        <v>76</v>
      </c>
      <c r="R434" s="37">
        <v>113</v>
      </c>
      <c r="S434" s="37">
        <v>74</v>
      </c>
    </row>
    <row r="435" spans="1:19" x14ac:dyDescent="0.35">
      <c r="A435" s="36"/>
      <c r="B435" s="13">
        <v>0.57999999999999996</v>
      </c>
      <c r="C435" s="13">
        <v>0.64</v>
      </c>
      <c r="D435" s="13">
        <v>0.68</v>
      </c>
      <c r="E435" s="13">
        <v>0.65</v>
      </c>
      <c r="F435" s="13">
        <v>0.64</v>
      </c>
      <c r="G435" s="13">
        <v>0.54</v>
      </c>
      <c r="H435" s="13">
        <v>0.56999999999999995</v>
      </c>
      <c r="I435" s="13">
        <v>0.48</v>
      </c>
      <c r="J435" s="13">
        <v>0.61</v>
      </c>
      <c r="K435" s="13">
        <v>0.56999999999999995</v>
      </c>
      <c r="L435" s="13">
        <v>0.57999999999999996</v>
      </c>
      <c r="M435" s="13">
        <v>0.39</v>
      </c>
      <c r="N435" s="13">
        <v>0.57999999999999996</v>
      </c>
      <c r="O435" s="13">
        <v>0.48</v>
      </c>
      <c r="P435" s="38"/>
      <c r="Q435" s="38"/>
      <c r="R435" s="38"/>
      <c r="S435" s="38"/>
    </row>
    <row r="436" spans="1:19" x14ac:dyDescent="0.35">
      <c r="A436" s="35" t="s">
        <v>286</v>
      </c>
      <c r="B436" s="12">
        <v>-0.1</v>
      </c>
      <c r="C436" s="12">
        <v>1.1000000000000001</v>
      </c>
      <c r="D436" s="12">
        <v>6</v>
      </c>
      <c r="E436" s="12">
        <v>9</v>
      </c>
      <c r="F436" s="12">
        <v>20</v>
      </c>
      <c r="G436" s="12">
        <v>14</v>
      </c>
      <c r="H436" s="12">
        <v>2</v>
      </c>
      <c r="I436" s="12">
        <v>0</v>
      </c>
      <c r="J436" s="12">
        <v>11</v>
      </c>
      <c r="K436" s="12">
        <v>0.7</v>
      </c>
      <c r="L436" s="12">
        <v>-0.4</v>
      </c>
      <c r="M436" s="12">
        <v>0.1</v>
      </c>
      <c r="N436" s="12">
        <v>0.4</v>
      </c>
      <c r="O436" s="12">
        <v>0.16</v>
      </c>
      <c r="P436" s="37">
        <v>78</v>
      </c>
      <c r="Q436" s="37">
        <v>113</v>
      </c>
      <c r="R436" s="37">
        <v>69</v>
      </c>
      <c r="S436" s="37">
        <v>55</v>
      </c>
    </row>
    <row r="437" spans="1:19" x14ac:dyDescent="0.35">
      <c r="A437" s="36"/>
      <c r="B437" s="13">
        <v>0.6</v>
      </c>
      <c r="C437" s="13">
        <v>0.66</v>
      </c>
      <c r="D437" s="13">
        <v>0.72</v>
      </c>
      <c r="E437" s="13">
        <v>0.67</v>
      </c>
      <c r="F437" s="13">
        <v>0.67</v>
      </c>
      <c r="G437" s="13">
        <v>0.56999999999999995</v>
      </c>
      <c r="H437" s="13">
        <v>0.59</v>
      </c>
      <c r="I437" s="13">
        <v>0.51</v>
      </c>
      <c r="J437" s="13">
        <v>0.63</v>
      </c>
      <c r="K437" s="13">
        <v>0.57999999999999996</v>
      </c>
      <c r="L437" s="13">
        <v>0.57999999999999996</v>
      </c>
      <c r="M437" s="13">
        <v>0.41</v>
      </c>
      <c r="N437" s="13">
        <v>0.59</v>
      </c>
      <c r="O437" s="13">
        <v>0.49</v>
      </c>
      <c r="P437" s="38"/>
      <c r="Q437" s="38"/>
      <c r="R437" s="38"/>
      <c r="S437" s="38"/>
    </row>
    <row r="438" spans="1:19" x14ac:dyDescent="0.35">
      <c r="A438" s="35" t="s">
        <v>287</v>
      </c>
      <c r="B438" s="12">
        <v>1</v>
      </c>
      <c r="C438" s="12">
        <v>2.2000000000000002</v>
      </c>
      <c r="D438" s="12">
        <v>10</v>
      </c>
      <c r="E438" s="12">
        <v>13</v>
      </c>
      <c r="F438" s="12">
        <v>18</v>
      </c>
      <c r="G438" s="12">
        <v>17</v>
      </c>
      <c r="H438" s="12">
        <v>1</v>
      </c>
      <c r="I438" s="12">
        <v>0</v>
      </c>
      <c r="J438" s="12">
        <v>12</v>
      </c>
      <c r="K438" s="12">
        <v>0.7</v>
      </c>
      <c r="L438" s="12">
        <v>2.8</v>
      </c>
      <c r="M438" s="12">
        <v>-1.4</v>
      </c>
      <c r="N438" s="12">
        <v>1</v>
      </c>
      <c r="O438" s="12">
        <v>0.21</v>
      </c>
      <c r="P438" s="37">
        <v>139</v>
      </c>
      <c r="Q438" s="37">
        <v>186</v>
      </c>
      <c r="R438" s="37">
        <v>122</v>
      </c>
      <c r="S438" s="37">
        <v>111</v>
      </c>
    </row>
    <row r="439" spans="1:19" ht="15" customHeight="1" x14ac:dyDescent="0.35">
      <c r="A439" s="36"/>
      <c r="B439" s="13">
        <v>0.61</v>
      </c>
      <c r="C439" s="13">
        <v>0.67</v>
      </c>
      <c r="D439" s="13">
        <v>0.71</v>
      </c>
      <c r="E439" s="13">
        <v>0.68</v>
      </c>
      <c r="F439" s="13">
        <v>0.67</v>
      </c>
      <c r="G439" s="13">
        <v>0.59</v>
      </c>
      <c r="H439" s="13">
        <v>0.6</v>
      </c>
      <c r="I439" s="13">
        <v>0.54</v>
      </c>
      <c r="J439" s="13">
        <v>0.64</v>
      </c>
      <c r="K439" s="13">
        <v>0.61</v>
      </c>
      <c r="L439" s="13">
        <v>0.61</v>
      </c>
      <c r="M439" s="13">
        <v>0.47</v>
      </c>
      <c r="N439" s="13">
        <v>0.61</v>
      </c>
      <c r="O439" s="13">
        <v>0.53</v>
      </c>
      <c r="P439" s="38"/>
      <c r="Q439" s="38"/>
      <c r="R439" s="38"/>
      <c r="S439" s="38"/>
    </row>
    <row r="440" spans="1:19" x14ac:dyDescent="0.35">
      <c r="A440" s="35" t="s">
        <v>288</v>
      </c>
      <c r="B440" s="12">
        <v>-0.2</v>
      </c>
      <c r="C440" s="12">
        <v>3</v>
      </c>
      <c r="D440" s="12">
        <v>23</v>
      </c>
      <c r="E440" s="12">
        <v>32</v>
      </c>
      <c r="F440" s="12">
        <v>37</v>
      </c>
      <c r="G440" s="12">
        <v>30</v>
      </c>
      <c r="H440" s="12">
        <v>4</v>
      </c>
      <c r="I440" s="12">
        <v>0.8</v>
      </c>
      <c r="J440" s="12">
        <v>15</v>
      </c>
      <c r="K440" s="12">
        <v>0.1</v>
      </c>
      <c r="L440" s="12">
        <v>0</v>
      </c>
      <c r="M440" s="12">
        <v>-0.2</v>
      </c>
      <c r="N440" s="12">
        <v>0.9</v>
      </c>
      <c r="O440" s="12">
        <v>0.1</v>
      </c>
      <c r="P440" s="37">
        <v>167</v>
      </c>
      <c r="Q440" s="37">
        <v>181</v>
      </c>
      <c r="R440" s="37">
        <v>115</v>
      </c>
      <c r="S440" s="37">
        <v>98</v>
      </c>
    </row>
    <row r="441" spans="1:19" x14ac:dyDescent="0.35">
      <c r="A441" s="36"/>
      <c r="B441" s="13">
        <v>0.65</v>
      </c>
      <c r="C441" s="13">
        <v>0.68</v>
      </c>
      <c r="D441" s="13">
        <v>0.73</v>
      </c>
      <c r="E441" s="13">
        <v>0.69</v>
      </c>
      <c r="F441" s="13">
        <v>0.68</v>
      </c>
      <c r="G441" s="13">
        <v>0.6</v>
      </c>
      <c r="H441" s="13">
        <v>0.65</v>
      </c>
      <c r="I441" s="13">
        <v>0.56999999999999995</v>
      </c>
      <c r="J441" s="13">
        <v>0.65</v>
      </c>
      <c r="K441" s="13">
        <v>0.61</v>
      </c>
      <c r="L441" s="13">
        <v>0.61</v>
      </c>
      <c r="M441" s="13">
        <v>0.44</v>
      </c>
      <c r="N441" s="13">
        <v>0.61</v>
      </c>
      <c r="O441" s="13">
        <v>0.53</v>
      </c>
      <c r="P441" s="38"/>
      <c r="Q441" s="38"/>
      <c r="R441" s="38"/>
      <c r="S441" s="38"/>
    </row>
    <row r="442" spans="1:19" x14ac:dyDescent="0.35">
      <c r="A442" s="35" t="s">
        <v>289</v>
      </c>
      <c r="B442" s="12">
        <v>0.8</v>
      </c>
      <c r="C442" s="12">
        <v>0.5</v>
      </c>
      <c r="D442" s="12">
        <v>11</v>
      </c>
      <c r="E442" s="12">
        <v>16</v>
      </c>
      <c r="F442" s="12">
        <v>19</v>
      </c>
      <c r="G442" s="12">
        <v>23</v>
      </c>
      <c r="H442" s="12">
        <v>3</v>
      </c>
      <c r="I442" s="12">
        <v>-0.1</v>
      </c>
      <c r="J442" s="12">
        <v>0</v>
      </c>
      <c r="K442" s="12">
        <v>-0.3</v>
      </c>
      <c r="L442" s="12">
        <v>1.6</v>
      </c>
      <c r="M442" s="12">
        <v>-0.3</v>
      </c>
      <c r="N442" s="12">
        <v>0.4</v>
      </c>
      <c r="O442" s="12">
        <v>0.06</v>
      </c>
      <c r="P442" s="37">
        <v>113</v>
      </c>
      <c r="Q442" s="37">
        <v>62</v>
      </c>
      <c r="R442" s="37">
        <v>30</v>
      </c>
      <c r="S442" s="37">
        <v>32</v>
      </c>
    </row>
    <row r="443" spans="1:19" x14ac:dyDescent="0.35">
      <c r="A443" s="36"/>
      <c r="B443" s="13">
        <v>0.57999999999999996</v>
      </c>
      <c r="C443" s="13">
        <v>0.65</v>
      </c>
      <c r="D443" s="13">
        <v>0.69</v>
      </c>
      <c r="E443" s="13">
        <v>0.65</v>
      </c>
      <c r="F443" s="13">
        <v>0.64</v>
      </c>
      <c r="G443" s="13">
        <v>0.54</v>
      </c>
      <c r="H443" s="13">
        <v>0.56000000000000005</v>
      </c>
      <c r="I443" s="13">
        <v>0.48</v>
      </c>
      <c r="J443" s="13">
        <v>0.61</v>
      </c>
      <c r="K443" s="13">
        <v>0.56999999999999995</v>
      </c>
      <c r="L443" s="13">
        <v>0.57999999999999996</v>
      </c>
      <c r="M443" s="13">
        <v>0.4</v>
      </c>
      <c r="N443" s="13">
        <v>0.57999999999999996</v>
      </c>
      <c r="O443" s="13">
        <v>0.48</v>
      </c>
      <c r="P443" s="38"/>
      <c r="Q443" s="38"/>
      <c r="R443" s="38"/>
      <c r="S443" s="38"/>
    </row>
    <row r="444" spans="1:19" x14ac:dyDescent="0.35">
      <c r="A444" s="35" t="s">
        <v>290</v>
      </c>
      <c r="B444" s="12">
        <v>-0.6</v>
      </c>
      <c r="C444" s="12">
        <v>1.3</v>
      </c>
      <c r="D444" s="12">
        <v>17</v>
      </c>
      <c r="E444" s="12">
        <v>24</v>
      </c>
      <c r="F444" s="12">
        <v>32</v>
      </c>
      <c r="G444" s="12">
        <v>42</v>
      </c>
      <c r="H444" s="12">
        <v>4</v>
      </c>
      <c r="I444" s="12">
        <v>0.5</v>
      </c>
      <c r="J444" s="12">
        <v>17</v>
      </c>
      <c r="K444" s="12">
        <v>-6</v>
      </c>
      <c r="L444" s="12">
        <v>1.5</v>
      </c>
      <c r="M444" s="12">
        <v>-1.2</v>
      </c>
      <c r="N444" s="12">
        <v>0.2</v>
      </c>
      <c r="O444" s="12">
        <v>0.04</v>
      </c>
      <c r="P444" s="37">
        <v>89</v>
      </c>
      <c r="Q444" s="37">
        <v>75</v>
      </c>
      <c r="R444" s="37">
        <v>8</v>
      </c>
      <c r="S444" s="37">
        <v>1</v>
      </c>
    </row>
    <row r="445" spans="1:19" ht="15" customHeight="1" x14ac:dyDescent="0.35">
      <c r="A445" s="36"/>
      <c r="B445" s="13">
        <v>0.65</v>
      </c>
      <c r="C445" s="13">
        <v>0.69</v>
      </c>
      <c r="D445" s="13">
        <v>0.73</v>
      </c>
      <c r="E445" s="13">
        <v>0.69</v>
      </c>
      <c r="F445" s="13">
        <v>0.69</v>
      </c>
      <c r="G445" s="13">
        <v>0.6</v>
      </c>
      <c r="H445" s="13">
        <v>0.64</v>
      </c>
      <c r="I445" s="13">
        <v>0.56999999999999995</v>
      </c>
      <c r="J445" s="13">
        <v>0.65</v>
      </c>
      <c r="K445" s="13">
        <v>0.6</v>
      </c>
      <c r="L445" s="13">
        <v>0.61</v>
      </c>
      <c r="M445" s="13">
        <v>0.43</v>
      </c>
      <c r="N445" s="13">
        <v>0.61</v>
      </c>
      <c r="O445" s="13">
        <v>0.52</v>
      </c>
      <c r="P445" s="38"/>
      <c r="Q445" s="38"/>
      <c r="R445" s="38"/>
      <c r="S445" s="38"/>
    </row>
    <row r="446" spans="1:19" x14ac:dyDescent="0.35">
      <c r="A446" s="35" t="s">
        <v>291</v>
      </c>
      <c r="B446" s="12">
        <v>-0.9</v>
      </c>
      <c r="C446" s="12">
        <v>3.6</v>
      </c>
      <c r="D446" s="12">
        <v>23</v>
      </c>
      <c r="E446" s="12">
        <v>29</v>
      </c>
      <c r="F446" s="12">
        <v>44</v>
      </c>
      <c r="G446" s="12">
        <v>47</v>
      </c>
      <c r="H446" s="12">
        <v>5</v>
      </c>
      <c r="I446" s="12">
        <v>1.4</v>
      </c>
      <c r="J446" s="12">
        <v>29</v>
      </c>
      <c r="K446" s="12">
        <v>-5.2</v>
      </c>
      <c r="L446" s="12">
        <v>0.7</v>
      </c>
      <c r="M446" s="12">
        <v>-1</v>
      </c>
      <c r="N446" s="12">
        <v>-0.3</v>
      </c>
      <c r="O446" s="12">
        <v>-0.05</v>
      </c>
      <c r="P446" s="37">
        <v>49</v>
      </c>
      <c r="Q446" s="37">
        <v>39</v>
      </c>
      <c r="R446" s="37">
        <v>5</v>
      </c>
      <c r="S446" s="37">
        <v>-34</v>
      </c>
    </row>
    <row r="447" spans="1:19" x14ac:dyDescent="0.35">
      <c r="A447" s="36"/>
      <c r="B447" s="13">
        <v>0.64</v>
      </c>
      <c r="C447" s="13">
        <v>0.67</v>
      </c>
      <c r="D447" s="13">
        <v>0.71</v>
      </c>
      <c r="E447" s="13">
        <v>0.68</v>
      </c>
      <c r="F447" s="13">
        <v>0.67</v>
      </c>
      <c r="G447" s="13">
        <v>0.57999999999999996</v>
      </c>
      <c r="H447" s="13">
        <v>0.62</v>
      </c>
      <c r="I447" s="13">
        <v>0.55000000000000004</v>
      </c>
      <c r="J447" s="13">
        <v>0.64</v>
      </c>
      <c r="K447" s="13">
        <v>0.59</v>
      </c>
      <c r="L447" s="13">
        <v>0.6</v>
      </c>
      <c r="M447" s="13">
        <v>0.43</v>
      </c>
      <c r="N447" s="13">
        <v>0.6</v>
      </c>
      <c r="O447" s="13">
        <v>0.5</v>
      </c>
      <c r="P447" s="38"/>
      <c r="Q447" s="38"/>
      <c r="R447" s="38"/>
      <c r="S447" s="38"/>
    </row>
    <row r="448" spans="1:19" x14ac:dyDescent="0.35">
      <c r="A448" s="35" t="s">
        <v>292</v>
      </c>
      <c r="B448" s="12">
        <v>-0.6</v>
      </c>
      <c r="C448" s="12">
        <v>2.5</v>
      </c>
      <c r="D448" s="12">
        <v>9</v>
      </c>
      <c r="E448" s="12">
        <v>16</v>
      </c>
      <c r="F448" s="12">
        <v>18</v>
      </c>
      <c r="G448" s="12">
        <v>13</v>
      </c>
      <c r="H448" s="12">
        <v>1</v>
      </c>
      <c r="I448" s="12">
        <v>-0.1</v>
      </c>
      <c r="J448" s="12">
        <v>5</v>
      </c>
      <c r="K448" s="12">
        <v>1.8</v>
      </c>
      <c r="L448" s="12">
        <v>-1.8</v>
      </c>
      <c r="M448" s="12">
        <v>0.9</v>
      </c>
      <c r="N448" s="12">
        <v>-0.3</v>
      </c>
      <c r="O448" s="12">
        <v>-0.04</v>
      </c>
      <c r="P448" s="37">
        <v>55</v>
      </c>
      <c r="Q448" s="37">
        <v>-8</v>
      </c>
      <c r="R448" s="37">
        <v>1</v>
      </c>
      <c r="S448" s="37">
        <v>-14</v>
      </c>
    </row>
    <row r="449" spans="1:19" x14ac:dyDescent="0.35">
      <c r="A449" s="36"/>
      <c r="B449" s="13">
        <v>0.61</v>
      </c>
      <c r="C449" s="13">
        <v>0.67</v>
      </c>
      <c r="D449" s="13">
        <v>0.72</v>
      </c>
      <c r="E449" s="13">
        <v>0.68</v>
      </c>
      <c r="F449" s="13">
        <v>0.67</v>
      </c>
      <c r="G449" s="13">
        <v>0.59</v>
      </c>
      <c r="H449" s="13">
        <v>0.62</v>
      </c>
      <c r="I449" s="13">
        <v>0.53</v>
      </c>
      <c r="J449" s="13">
        <v>0.64</v>
      </c>
      <c r="K449" s="13">
        <v>0.6</v>
      </c>
      <c r="L449" s="13">
        <v>0.61</v>
      </c>
      <c r="M449" s="13">
        <v>0.44</v>
      </c>
      <c r="N449" s="13">
        <v>0.61</v>
      </c>
      <c r="O449" s="13">
        <v>0.52</v>
      </c>
      <c r="P449" s="38"/>
      <c r="Q449" s="38"/>
      <c r="R449" s="38"/>
      <c r="S449" s="38"/>
    </row>
    <row r="450" spans="1:19" x14ac:dyDescent="0.35">
      <c r="A450" s="35" t="s">
        <v>293</v>
      </c>
      <c r="B450" s="12">
        <v>-0.1</v>
      </c>
      <c r="C450" s="12">
        <v>2.9</v>
      </c>
      <c r="D450" s="12">
        <v>12</v>
      </c>
      <c r="E450" s="12">
        <v>24</v>
      </c>
      <c r="F450" s="12">
        <v>37</v>
      </c>
      <c r="G450" s="12">
        <v>39</v>
      </c>
      <c r="H450" s="12">
        <v>5</v>
      </c>
      <c r="I450" s="12">
        <v>0</v>
      </c>
      <c r="J450" s="12">
        <v>24</v>
      </c>
      <c r="K450" s="12">
        <v>0.8</v>
      </c>
      <c r="L450" s="12">
        <v>-2.2999999999999998</v>
      </c>
      <c r="M450" s="12">
        <v>0.8</v>
      </c>
      <c r="N450" s="12">
        <v>0.7</v>
      </c>
      <c r="O450" s="12">
        <v>0.12</v>
      </c>
      <c r="P450" s="37">
        <v>116</v>
      </c>
      <c r="Q450" s="37">
        <v>176</v>
      </c>
      <c r="R450" s="37">
        <v>126</v>
      </c>
      <c r="S450" s="37">
        <v>96</v>
      </c>
    </row>
    <row r="451" spans="1:19" x14ac:dyDescent="0.35">
      <c r="A451" s="36"/>
      <c r="B451" s="13">
        <v>0.6</v>
      </c>
      <c r="C451" s="13">
        <v>0.66</v>
      </c>
      <c r="D451" s="13">
        <v>0.7</v>
      </c>
      <c r="E451" s="13">
        <v>0.67</v>
      </c>
      <c r="F451" s="13">
        <v>0.66</v>
      </c>
      <c r="G451" s="13">
        <v>0.57999999999999996</v>
      </c>
      <c r="H451" s="13">
        <v>0.6</v>
      </c>
      <c r="I451" s="13">
        <v>0.53</v>
      </c>
      <c r="J451" s="13">
        <v>0.64</v>
      </c>
      <c r="K451" s="13">
        <v>0.6</v>
      </c>
      <c r="L451" s="13">
        <v>0.61</v>
      </c>
      <c r="M451" s="13">
        <v>0.45</v>
      </c>
      <c r="N451" s="13">
        <v>0.61</v>
      </c>
      <c r="O451" s="13">
        <v>0.52</v>
      </c>
      <c r="P451" s="38"/>
      <c r="Q451" s="38"/>
      <c r="R451" s="38"/>
      <c r="S451" s="38"/>
    </row>
    <row r="452" spans="1:19" x14ac:dyDescent="0.35">
      <c r="A452" s="35" t="s">
        <v>294</v>
      </c>
      <c r="B452" s="12">
        <v>0.7</v>
      </c>
      <c r="C452" s="12">
        <v>1.7</v>
      </c>
      <c r="D452" s="12">
        <v>11</v>
      </c>
      <c r="E452" s="12">
        <v>18</v>
      </c>
      <c r="F452" s="12">
        <v>23</v>
      </c>
      <c r="G452" s="12">
        <v>19</v>
      </c>
      <c r="H452" s="12">
        <v>6</v>
      </c>
      <c r="I452" s="12">
        <v>0.7</v>
      </c>
      <c r="J452" s="12">
        <v>13</v>
      </c>
      <c r="K452" s="12">
        <v>0.5</v>
      </c>
      <c r="L452" s="12">
        <v>1.7</v>
      </c>
      <c r="M452" s="12">
        <v>-0.3</v>
      </c>
      <c r="N452" s="12">
        <v>0.3</v>
      </c>
      <c r="O452" s="12">
        <v>0.03</v>
      </c>
      <c r="P452" s="37">
        <v>82</v>
      </c>
      <c r="Q452" s="37">
        <v>120</v>
      </c>
      <c r="R452" s="37">
        <v>63</v>
      </c>
      <c r="S452" s="37">
        <v>47</v>
      </c>
    </row>
    <row r="453" spans="1:19" x14ac:dyDescent="0.35">
      <c r="A453" s="36"/>
      <c r="B453" s="13">
        <v>0.61</v>
      </c>
      <c r="C453" s="13">
        <v>0.67</v>
      </c>
      <c r="D453" s="13">
        <v>0.72</v>
      </c>
      <c r="E453" s="13">
        <v>0.68</v>
      </c>
      <c r="F453" s="13">
        <v>0.67</v>
      </c>
      <c r="G453" s="13">
        <v>0.57999999999999996</v>
      </c>
      <c r="H453" s="13">
        <v>0.62</v>
      </c>
      <c r="I453" s="13">
        <v>0.53</v>
      </c>
      <c r="J453" s="13">
        <v>0.64</v>
      </c>
      <c r="K453" s="13">
        <v>0.6</v>
      </c>
      <c r="L453" s="13">
        <v>0.61</v>
      </c>
      <c r="M453" s="13">
        <v>0.45</v>
      </c>
      <c r="N453" s="13">
        <v>0.61</v>
      </c>
      <c r="O453" s="13">
        <v>0.52</v>
      </c>
      <c r="P453" s="38"/>
      <c r="Q453" s="38"/>
      <c r="R453" s="38"/>
      <c r="S453" s="38"/>
    </row>
    <row r="454" spans="1:19" x14ac:dyDescent="0.35">
      <c r="A454" s="35" t="s">
        <v>295</v>
      </c>
      <c r="B454" s="12">
        <v>-1.3</v>
      </c>
      <c r="C454" s="12">
        <v>0.5</v>
      </c>
      <c r="D454" s="12">
        <v>7</v>
      </c>
      <c r="E454" s="12">
        <v>13</v>
      </c>
      <c r="F454" s="12">
        <v>19</v>
      </c>
      <c r="G454" s="12">
        <v>12</v>
      </c>
      <c r="H454" s="12">
        <v>5</v>
      </c>
      <c r="I454" s="12">
        <v>1</v>
      </c>
      <c r="J454" s="12">
        <v>9</v>
      </c>
      <c r="K454" s="12">
        <v>2.1</v>
      </c>
      <c r="L454" s="12">
        <v>1.6</v>
      </c>
      <c r="M454" s="12">
        <v>-0.1</v>
      </c>
      <c r="N454" s="12">
        <v>0.5</v>
      </c>
      <c r="O454" s="12">
        <v>0.09</v>
      </c>
      <c r="P454" s="37">
        <v>80</v>
      </c>
      <c r="Q454" s="37">
        <v>138</v>
      </c>
      <c r="R454" s="37">
        <v>83</v>
      </c>
      <c r="S454" s="37">
        <v>69</v>
      </c>
    </row>
    <row r="455" spans="1:19" x14ac:dyDescent="0.35">
      <c r="A455" s="36"/>
      <c r="B455" s="13">
        <v>0.61</v>
      </c>
      <c r="C455" s="13">
        <v>0.67</v>
      </c>
      <c r="D455" s="13">
        <v>0.72</v>
      </c>
      <c r="E455" s="13">
        <v>0.68</v>
      </c>
      <c r="F455" s="13">
        <v>0.67</v>
      </c>
      <c r="G455" s="13">
        <v>0.57999999999999996</v>
      </c>
      <c r="H455" s="13">
        <v>0.62</v>
      </c>
      <c r="I455" s="13">
        <v>0.53</v>
      </c>
      <c r="J455" s="13">
        <v>0.64</v>
      </c>
      <c r="K455" s="13">
        <v>0.59</v>
      </c>
      <c r="L455" s="13">
        <v>0.6</v>
      </c>
      <c r="M455" s="13">
        <v>0.43</v>
      </c>
      <c r="N455" s="13">
        <v>0.6</v>
      </c>
      <c r="O455" s="13">
        <v>0.51</v>
      </c>
      <c r="P455" s="38"/>
      <c r="Q455" s="38"/>
      <c r="R455" s="38"/>
      <c r="S455" s="38"/>
    </row>
    <row r="456" spans="1:19" x14ac:dyDescent="0.35">
      <c r="A456" s="35" t="s">
        <v>296</v>
      </c>
      <c r="B456" s="12">
        <v>0.5</v>
      </c>
      <c r="C456" s="12">
        <v>1</v>
      </c>
      <c r="D456" s="12">
        <v>10</v>
      </c>
      <c r="E456" s="12">
        <v>14</v>
      </c>
      <c r="F456" s="12">
        <v>21</v>
      </c>
      <c r="G456" s="12">
        <v>11</v>
      </c>
      <c r="H456" s="12">
        <v>6</v>
      </c>
      <c r="I456" s="12">
        <v>0.6</v>
      </c>
      <c r="J456" s="12">
        <v>23</v>
      </c>
      <c r="K456" s="12">
        <v>2.7</v>
      </c>
      <c r="L456" s="12">
        <v>0.8</v>
      </c>
      <c r="M456" s="12">
        <v>0.6</v>
      </c>
      <c r="N456" s="12">
        <v>-1</v>
      </c>
      <c r="O456" s="12">
        <v>-0.11</v>
      </c>
      <c r="P456" s="37">
        <v>37</v>
      </c>
      <c r="Q456" s="37">
        <v>-6</v>
      </c>
      <c r="R456" s="37">
        <v>-2</v>
      </c>
      <c r="S456" s="37">
        <v>-46</v>
      </c>
    </row>
    <row r="457" spans="1:19" ht="15" customHeight="1" x14ac:dyDescent="0.35">
      <c r="A457" s="36"/>
      <c r="B457" s="13">
        <v>0.61</v>
      </c>
      <c r="C457" s="13">
        <v>0.68</v>
      </c>
      <c r="D457" s="13">
        <v>0.73</v>
      </c>
      <c r="E457" s="13">
        <v>0.68</v>
      </c>
      <c r="F457" s="13">
        <v>0.67</v>
      </c>
      <c r="G457" s="13">
        <v>0.59</v>
      </c>
      <c r="H457" s="13">
        <v>0.61</v>
      </c>
      <c r="I457" s="13">
        <v>0.54</v>
      </c>
      <c r="J457" s="13">
        <v>0.65</v>
      </c>
      <c r="K457" s="13">
        <v>0.61</v>
      </c>
      <c r="L457" s="13">
        <v>0.62</v>
      </c>
      <c r="M457" s="13">
        <v>0.46</v>
      </c>
      <c r="N457" s="13">
        <v>0.62</v>
      </c>
      <c r="O457" s="13">
        <v>0.53</v>
      </c>
      <c r="P457" s="38"/>
      <c r="Q457" s="38"/>
      <c r="R457" s="38"/>
      <c r="S457" s="38"/>
    </row>
    <row r="458" spans="1:19" x14ac:dyDescent="0.35">
      <c r="A458" s="35" t="s">
        <v>297</v>
      </c>
      <c r="B458" s="12">
        <v>1.7</v>
      </c>
      <c r="C458" s="12">
        <v>4.3</v>
      </c>
      <c r="D458" s="12">
        <v>17</v>
      </c>
      <c r="E458" s="12">
        <v>34</v>
      </c>
      <c r="F458" s="12">
        <v>48</v>
      </c>
      <c r="G458" s="12">
        <v>52</v>
      </c>
      <c r="H458" s="12">
        <v>1</v>
      </c>
      <c r="I458" s="12">
        <v>1.8</v>
      </c>
      <c r="J458" s="12">
        <v>61</v>
      </c>
      <c r="K458" s="12">
        <v>-3.4</v>
      </c>
      <c r="L458" s="12">
        <v>3.4</v>
      </c>
      <c r="M458" s="12">
        <v>-0.8</v>
      </c>
      <c r="N458" s="12">
        <v>-0.5</v>
      </c>
      <c r="O458" s="12">
        <v>0.01</v>
      </c>
      <c r="P458" s="37">
        <v>61</v>
      </c>
      <c r="Q458" s="37">
        <v>106</v>
      </c>
      <c r="R458" s="37">
        <v>87</v>
      </c>
      <c r="S458" s="37">
        <v>-4</v>
      </c>
    </row>
    <row r="459" spans="1:19" ht="15" customHeight="1" x14ac:dyDescent="0.35">
      <c r="A459" s="36"/>
      <c r="B459" s="13">
        <v>0.62</v>
      </c>
      <c r="C459" s="13">
        <v>0.68</v>
      </c>
      <c r="D459" s="13">
        <v>0.73</v>
      </c>
      <c r="E459" s="13">
        <v>0.69</v>
      </c>
      <c r="F459" s="13">
        <v>0.68</v>
      </c>
      <c r="G459" s="13">
        <v>0.59</v>
      </c>
      <c r="H459" s="13">
        <v>0.63</v>
      </c>
      <c r="I459" s="13">
        <v>0.53</v>
      </c>
      <c r="J459" s="13">
        <v>0.65</v>
      </c>
      <c r="K459" s="13">
        <v>0.61</v>
      </c>
      <c r="L459" s="13">
        <v>0.62</v>
      </c>
      <c r="M459" s="13">
        <v>0.45</v>
      </c>
      <c r="N459" s="13">
        <v>0.62</v>
      </c>
      <c r="O459" s="13">
        <v>0.52</v>
      </c>
      <c r="P459" s="38"/>
      <c r="Q459" s="38"/>
      <c r="R459" s="38"/>
      <c r="S459" s="38"/>
    </row>
    <row r="460" spans="1:19" x14ac:dyDescent="0.35">
      <c r="A460" s="35" t="s">
        <v>298</v>
      </c>
      <c r="B460" s="12">
        <v>-0.6</v>
      </c>
      <c r="C460" s="12">
        <v>0.5</v>
      </c>
      <c r="D460" s="12">
        <v>0</v>
      </c>
      <c r="E460" s="12">
        <v>4</v>
      </c>
      <c r="F460" s="12">
        <v>8</v>
      </c>
      <c r="G460" s="12">
        <v>1</v>
      </c>
      <c r="H460" s="12">
        <v>3</v>
      </c>
      <c r="I460" s="12">
        <v>0</v>
      </c>
      <c r="J460" s="12">
        <v>13</v>
      </c>
      <c r="K460" s="12">
        <v>4</v>
      </c>
      <c r="L460" s="12">
        <v>0.1</v>
      </c>
      <c r="M460" s="12">
        <v>0.1</v>
      </c>
      <c r="N460" s="12">
        <v>0.8</v>
      </c>
      <c r="O460" s="12">
        <v>0.12</v>
      </c>
      <c r="P460" s="37">
        <v>83</v>
      </c>
      <c r="Q460" s="37">
        <v>187</v>
      </c>
      <c r="R460" s="37">
        <v>135</v>
      </c>
      <c r="S460" s="37">
        <v>114</v>
      </c>
    </row>
    <row r="461" spans="1:19" x14ac:dyDescent="0.35">
      <c r="A461" s="36"/>
      <c r="B461" s="13">
        <v>0.59</v>
      </c>
      <c r="C461" s="13">
        <v>0.66</v>
      </c>
      <c r="D461" s="13">
        <v>0.71</v>
      </c>
      <c r="E461" s="13">
        <v>0.67</v>
      </c>
      <c r="F461" s="13">
        <v>0.67</v>
      </c>
      <c r="G461" s="13">
        <v>0.57999999999999996</v>
      </c>
      <c r="H461" s="13">
        <v>0.59</v>
      </c>
      <c r="I461" s="13">
        <v>0.52</v>
      </c>
      <c r="J461" s="13">
        <v>0.63</v>
      </c>
      <c r="K461" s="13">
        <v>0.6</v>
      </c>
      <c r="L461" s="13">
        <v>0.6</v>
      </c>
      <c r="M461" s="13">
        <v>0.44</v>
      </c>
      <c r="N461" s="13">
        <v>0.6</v>
      </c>
      <c r="O461" s="13">
        <v>0.52</v>
      </c>
      <c r="P461" s="38"/>
      <c r="Q461" s="38"/>
      <c r="R461" s="38"/>
      <c r="S461" s="38"/>
    </row>
    <row r="462" spans="1:19" x14ac:dyDescent="0.35">
      <c r="A462" s="35" t="s">
        <v>299</v>
      </c>
      <c r="B462" s="12">
        <v>-1.2</v>
      </c>
      <c r="C462" s="12">
        <v>-0.8</v>
      </c>
      <c r="D462" s="12">
        <v>2</v>
      </c>
      <c r="E462" s="12">
        <v>1</v>
      </c>
      <c r="F462" s="12">
        <v>1</v>
      </c>
      <c r="G462" s="12">
        <v>7</v>
      </c>
      <c r="H462" s="12">
        <v>4</v>
      </c>
      <c r="I462" s="12">
        <v>-0.4</v>
      </c>
      <c r="J462" s="12">
        <v>-1</v>
      </c>
      <c r="K462" s="12">
        <v>1.7</v>
      </c>
      <c r="L462" s="12">
        <v>2.4</v>
      </c>
      <c r="M462" s="12">
        <v>-0.7</v>
      </c>
      <c r="N462" s="12">
        <v>0.9</v>
      </c>
      <c r="O462" s="12">
        <v>0.18</v>
      </c>
      <c r="P462" s="37">
        <v>108</v>
      </c>
      <c r="Q462" s="37">
        <v>121</v>
      </c>
      <c r="R462" s="37">
        <v>63</v>
      </c>
      <c r="S462" s="37">
        <v>81</v>
      </c>
    </row>
    <row r="463" spans="1:19" x14ac:dyDescent="0.35">
      <c r="A463" s="36"/>
      <c r="B463" s="13">
        <v>0.59</v>
      </c>
      <c r="C463" s="13">
        <v>0.66</v>
      </c>
      <c r="D463" s="13">
        <v>0.71</v>
      </c>
      <c r="E463" s="13">
        <v>0.67</v>
      </c>
      <c r="F463" s="13">
        <v>0.66</v>
      </c>
      <c r="G463" s="13">
        <v>0.56999999999999995</v>
      </c>
      <c r="H463" s="13">
        <v>0.59</v>
      </c>
      <c r="I463" s="13">
        <v>0.51</v>
      </c>
      <c r="J463" s="13">
        <v>0.63</v>
      </c>
      <c r="K463" s="13">
        <v>0.59</v>
      </c>
      <c r="L463" s="13">
        <v>0.59</v>
      </c>
      <c r="M463" s="13">
        <v>0.43</v>
      </c>
      <c r="N463" s="13">
        <v>0.59</v>
      </c>
      <c r="O463" s="13">
        <v>0.5</v>
      </c>
      <c r="P463" s="38"/>
      <c r="Q463" s="38"/>
      <c r="R463" s="38"/>
      <c r="S463" s="38"/>
    </row>
    <row r="464" spans="1:19" x14ac:dyDescent="0.35">
      <c r="A464" s="35" t="s">
        <v>300</v>
      </c>
      <c r="B464" s="12">
        <v>-1.4</v>
      </c>
      <c r="C464" s="12">
        <v>0.4</v>
      </c>
      <c r="D464" s="12">
        <v>3</v>
      </c>
      <c r="E464" s="12">
        <v>4</v>
      </c>
      <c r="F464" s="12">
        <v>8</v>
      </c>
      <c r="G464" s="12">
        <v>-3</v>
      </c>
      <c r="H464" s="12">
        <v>-3</v>
      </c>
      <c r="I464" s="12">
        <v>-0.4</v>
      </c>
      <c r="J464" s="12">
        <v>9</v>
      </c>
      <c r="K464" s="12">
        <v>5.5</v>
      </c>
      <c r="L464" s="12">
        <v>1.5</v>
      </c>
      <c r="M464" s="12">
        <v>0.6</v>
      </c>
      <c r="N464" s="12">
        <v>1.1000000000000001</v>
      </c>
      <c r="O464" s="12">
        <v>0.14000000000000001</v>
      </c>
      <c r="P464" s="37">
        <v>151</v>
      </c>
      <c r="Q464" s="37">
        <v>194</v>
      </c>
      <c r="R464" s="37">
        <v>165</v>
      </c>
      <c r="S464" s="37">
        <v>146</v>
      </c>
    </row>
    <row r="465" spans="1:19" x14ac:dyDescent="0.35">
      <c r="A465" s="36"/>
      <c r="B465" s="13">
        <v>0.61</v>
      </c>
      <c r="C465" s="13">
        <v>0.67</v>
      </c>
      <c r="D465" s="13">
        <v>0.72</v>
      </c>
      <c r="E465" s="13">
        <v>0.68</v>
      </c>
      <c r="F465" s="13">
        <v>0.67</v>
      </c>
      <c r="G465" s="13">
        <v>0.59</v>
      </c>
      <c r="H465" s="13">
        <v>0.63</v>
      </c>
      <c r="I465" s="13">
        <v>0.54</v>
      </c>
      <c r="J465" s="13">
        <v>0.64</v>
      </c>
      <c r="K465" s="13">
        <v>0.6</v>
      </c>
      <c r="L465" s="13">
        <v>0.61</v>
      </c>
      <c r="M465" s="13">
        <v>0.45</v>
      </c>
      <c r="N465" s="13">
        <v>0.61</v>
      </c>
      <c r="O465" s="13">
        <v>0.52</v>
      </c>
      <c r="P465" s="38"/>
      <c r="Q465" s="38"/>
      <c r="R465" s="38"/>
      <c r="S465" s="38"/>
    </row>
    <row r="466" spans="1:19" x14ac:dyDescent="0.35">
      <c r="A466" s="35" t="s">
        <v>301</v>
      </c>
      <c r="B466" s="12">
        <v>0.7</v>
      </c>
      <c r="C466" s="12">
        <v>3</v>
      </c>
      <c r="D466" s="12">
        <v>15</v>
      </c>
      <c r="E466" s="12">
        <v>16</v>
      </c>
      <c r="F466" s="12">
        <v>28</v>
      </c>
      <c r="G466" s="12">
        <v>19</v>
      </c>
      <c r="H466" s="12">
        <v>5</v>
      </c>
      <c r="I466" s="12">
        <v>1.7</v>
      </c>
      <c r="J466" s="12">
        <v>6</v>
      </c>
      <c r="K466" s="12">
        <v>-1.6</v>
      </c>
      <c r="L466" s="12">
        <v>4.0999999999999996</v>
      </c>
      <c r="M466" s="12">
        <v>-1.2</v>
      </c>
      <c r="N466" s="12">
        <v>-0.3</v>
      </c>
      <c r="O466" s="12">
        <v>-0.06</v>
      </c>
      <c r="P466" s="37">
        <v>27</v>
      </c>
      <c r="Q466" s="37">
        <v>6</v>
      </c>
      <c r="R466" s="37">
        <v>-24</v>
      </c>
      <c r="S466" s="37">
        <v>-37</v>
      </c>
    </row>
    <row r="467" spans="1:19" x14ac:dyDescent="0.35">
      <c r="A467" s="36"/>
      <c r="B467" s="13">
        <v>0.59</v>
      </c>
      <c r="C467" s="13">
        <v>0.66</v>
      </c>
      <c r="D467" s="13">
        <v>0.71</v>
      </c>
      <c r="E467" s="13">
        <v>0.66</v>
      </c>
      <c r="F467" s="13">
        <v>0.65</v>
      </c>
      <c r="G467" s="13">
        <v>0.56000000000000005</v>
      </c>
      <c r="H467" s="13">
        <v>0.61</v>
      </c>
      <c r="I467" s="13">
        <v>0.51</v>
      </c>
      <c r="J467" s="13">
        <v>0.62</v>
      </c>
      <c r="K467" s="13">
        <v>0.56999999999999995</v>
      </c>
      <c r="L467" s="13">
        <v>0.57999999999999996</v>
      </c>
      <c r="M467" s="13">
        <v>0.43</v>
      </c>
      <c r="N467" s="13">
        <v>0.57999999999999996</v>
      </c>
      <c r="O467" s="13">
        <v>0.49</v>
      </c>
      <c r="P467" s="38"/>
      <c r="Q467" s="38"/>
      <c r="R467" s="38"/>
      <c r="S467" s="38"/>
    </row>
    <row r="468" spans="1:19" x14ac:dyDescent="0.35">
      <c r="A468" s="35" t="s">
        <v>302</v>
      </c>
      <c r="B468" s="12">
        <v>1.6</v>
      </c>
      <c r="C468" s="12">
        <v>2.8</v>
      </c>
      <c r="D468" s="12">
        <v>7</v>
      </c>
      <c r="E468" s="12">
        <v>14</v>
      </c>
      <c r="F468" s="12">
        <v>22</v>
      </c>
      <c r="G468" s="12">
        <v>10</v>
      </c>
      <c r="H468" s="12">
        <v>4</v>
      </c>
      <c r="I468" s="12">
        <v>0.3</v>
      </c>
      <c r="J468" s="12">
        <v>16</v>
      </c>
      <c r="K468" s="12">
        <v>3</v>
      </c>
      <c r="L468" s="12">
        <v>2.2000000000000002</v>
      </c>
      <c r="M468" s="12">
        <v>-0.4</v>
      </c>
      <c r="N468" s="12">
        <v>0.8</v>
      </c>
      <c r="O468" s="12">
        <v>0.14000000000000001</v>
      </c>
      <c r="P468" s="37">
        <v>102</v>
      </c>
      <c r="Q468" s="37">
        <v>192</v>
      </c>
      <c r="R468" s="37">
        <v>136</v>
      </c>
      <c r="S468" s="37">
        <v>110</v>
      </c>
    </row>
    <row r="469" spans="1:19" x14ac:dyDescent="0.35">
      <c r="A469" s="36"/>
      <c r="B469" s="13">
        <v>0.61</v>
      </c>
      <c r="C469" s="13">
        <v>0.68</v>
      </c>
      <c r="D469" s="13">
        <v>0.72</v>
      </c>
      <c r="E469" s="13">
        <v>0.69</v>
      </c>
      <c r="F469" s="13">
        <v>0.68</v>
      </c>
      <c r="G469" s="13">
        <v>0.6</v>
      </c>
      <c r="H469" s="13">
        <v>0.61</v>
      </c>
      <c r="I469" s="13">
        <v>0.54</v>
      </c>
      <c r="J469" s="13">
        <v>0.65</v>
      </c>
      <c r="K469" s="13">
        <v>0.62</v>
      </c>
      <c r="L469" s="13">
        <v>0.63</v>
      </c>
      <c r="M469" s="13">
        <v>0.46</v>
      </c>
      <c r="N469" s="13">
        <v>0.63</v>
      </c>
      <c r="O469" s="13">
        <v>0.54</v>
      </c>
      <c r="P469" s="38"/>
      <c r="Q469" s="38"/>
      <c r="R469" s="38"/>
      <c r="S469" s="38"/>
    </row>
    <row r="470" spans="1:19" x14ac:dyDescent="0.35">
      <c r="A470" s="35" t="s">
        <v>303</v>
      </c>
      <c r="B470" s="12">
        <v>-0.6</v>
      </c>
      <c r="C470" s="12">
        <v>1.1000000000000001</v>
      </c>
      <c r="D470" s="12">
        <v>11</v>
      </c>
      <c r="E470" s="12">
        <v>18</v>
      </c>
      <c r="F470" s="12">
        <v>28</v>
      </c>
      <c r="G470" s="12">
        <v>23</v>
      </c>
      <c r="H470" s="12">
        <v>3</v>
      </c>
      <c r="I470" s="12">
        <v>0.8</v>
      </c>
      <c r="J470" s="12">
        <v>25</v>
      </c>
      <c r="K470" s="12">
        <v>0</v>
      </c>
      <c r="L470" s="12">
        <v>4.0999999999999996</v>
      </c>
      <c r="M470" s="12">
        <v>-0.7</v>
      </c>
      <c r="N470" s="12">
        <v>0.5</v>
      </c>
      <c r="O470" s="12">
        <v>0.05</v>
      </c>
      <c r="P470" s="37">
        <v>108</v>
      </c>
      <c r="Q470" s="37">
        <v>176</v>
      </c>
      <c r="R470" s="37">
        <v>107</v>
      </c>
      <c r="S470" s="37">
        <v>79</v>
      </c>
    </row>
    <row r="471" spans="1:19" x14ac:dyDescent="0.35">
      <c r="A471" s="36"/>
      <c r="B471" s="13">
        <v>0.61</v>
      </c>
      <c r="C471" s="13">
        <v>0.67</v>
      </c>
      <c r="D471" s="13">
        <v>0.72</v>
      </c>
      <c r="E471" s="13">
        <v>0.68</v>
      </c>
      <c r="F471" s="13">
        <v>0.67</v>
      </c>
      <c r="G471" s="13">
        <v>0.57999999999999996</v>
      </c>
      <c r="H471" s="13">
        <v>0.62</v>
      </c>
      <c r="I471" s="13">
        <v>0.53</v>
      </c>
      <c r="J471" s="13">
        <v>0.64</v>
      </c>
      <c r="K471" s="13">
        <v>0.59</v>
      </c>
      <c r="L471" s="13">
        <v>0.6</v>
      </c>
      <c r="M471" s="13">
        <v>0.43</v>
      </c>
      <c r="N471" s="13">
        <v>0.6</v>
      </c>
      <c r="O471" s="13">
        <v>0.5</v>
      </c>
      <c r="P471" s="38"/>
      <c r="Q471" s="38"/>
      <c r="R471" s="38"/>
      <c r="S471" s="38"/>
    </row>
    <row r="472" spans="1:19" x14ac:dyDescent="0.35">
      <c r="A472" s="35" t="s">
        <v>304</v>
      </c>
      <c r="B472" s="12">
        <v>0.9</v>
      </c>
      <c r="C472" s="12">
        <v>3</v>
      </c>
      <c r="D472" s="12">
        <v>18</v>
      </c>
      <c r="E472" s="12">
        <v>31</v>
      </c>
      <c r="F472" s="12">
        <v>45</v>
      </c>
      <c r="G472" s="12">
        <v>46</v>
      </c>
      <c r="H472" s="12">
        <v>6</v>
      </c>
      <c r="I472" s="12">
        <v>0.9</v>
      </c>
      <c r="J472" s="12">
        <v>27</v>
      </c>
      <c r="K472" s="12">
        <v>1.3</v>
      </c>
      <c r="L472" s="12">
        <v>-1.5</v>
      </c>
      <c r="M472" s="12">
        <v>1</v>
      </c>
      <c r="N472" s="12">
        <v>-0.3</v>
      </c>
      <c r="O472" s="12">
        <v>-0.01</v>
      </c>
      <c r="P472" s="37">
        <v>96</v>
      </c>
      <c r="Q472" s="37">
        <v>65</v>
      </c>
      <c r="R472" s="37">
        <v>55</v>
      </c>
      <c r="S472" s="37">
        <v>11</v>
      </c>
    </row>
    <row r="473" spans="1:19" x14ac:dyDescent="0.35">
      <c r="A473" s="36"/>
      <c r="B473" s="13">
        <v>0.62</v>
      </c>
      <c r="C473" s="13">
        <v>0.69</v>
      </c>
      <c r="D473" s="13">
        <v>0.73</v>
      </c>
      <c r="E473" s="13">
        <v>0.69</v>
      </c>
      <c r="F473" s="13">
        <v>0.68</v>
      </c>
      <c r="G473" s="13">
        <v>0.6</v>
      </c>
      <c r="H473" s="13">
        <v>0.61</v>
      </c>
      <c r="I473" s="13">
        <v>0.56000000000000005</v>
      </c>
      <c r="J473" s="13">
        <v>0.66</v>
      </c>
      <c r="K473" s="13">
        <v>0.62</v>
      </c>
      <c r="L473" s="13">
        <v>0.63</v>
      </c>
      <c r="M473" s="13">
        <v>0.48</v>
      </c>
      <c r="N473" s="13">
        <v>0.63</v>
      </c>
      <c r="O473" s="13">
        <v>0.55000000000000004</v>
      </c>
      <c r="P473" s="38"/>
      <c r="Q473" s="38"/>
      <c r="R473" s="38"/>
      <c r="S473" s="38"/>
    </row>
    <row r="474" spans="1:19" x14ac:dyDescent="0.35">
      <c r="A474" s="35" t="s">
        <v>305</v>
      </c>
      <c r="B474" s="12">
        <v>0.3</v>
      </c>
      <c r="C474" s="12">
        <v>-0.2</v>
      </c>
      <c r="D474" s="12">
        <v>-2</v>
      </c>
      <c r="E474" s="12">
        <v>-2</v>
      </c>
      <c r="F474" s="12">
        <v>4</v>
      </c>
      <c r="G474" s="12">
        <v>-9</v>
      </c>
      <c r="H474" s="12">
        <v>3</v>
      </c>
      <c r="I474" s="12">
        <v>-0.9</v>
      </c>
      <c r="J474" s="12">
        <v>-3</v>
      </c>
      <c r="K474" s="12">
        <v>0.9</v>
      </c>
      <c r="L474" s="12">
        <v>-2.1</v>
      </c>
      <c r="M474" s="12">
        <v>-0.2</v>
      </c>
      <c r="N474" s="12">
        <v>2.2000000000000002</v>
      </c>
      <c r="O474" s="12">
        <v>0.32</v>
      </c>
      <c r="P474" s="37">
        <v>121</v>
      </c>
      <c r="Q474" s="37">
        <v>293</v>
      </c>
      <c r="R474" s="37">
        <v>177</v>
      </c>
      <c r="S474" s="37">
        <v>198</v>
      </c>
    </row>
    <row r="475" spans="1:19" x14ac:dyDescent="0.35">
      <c r="A475" s="36"/>
      <c r="B475" s="13">
        <v>0.67</v>
      </c>
      <c r="C475" s="13">
        <v>0.69</v>
      </c>
      <c r="D475" s="13">
        <v>0.73</v>
      </c>
      <c r="E475" s="13">
        <v>0.7</v>
      </c>
      <c r="F475" s="13">
        <v>0.7</v>
      </c>
      <c r="G475" s="13">
        <v>0.6</v>
      </c>
      <c r="H475" s="13">
        <v>0.63</v>
      </c>
      <c r="I475" s="13">
        <v>0.54</v>
      </c>
      <c r="J475" s="13">
        <v>0.66</v>
      </c>
      <c r="K475" s="13">
        <v>0.62</v>
      </c>
      <c r="L475" s="13">
        <v>0.63</v>
      </c>
      <c r="M475" s="13">
        <v>0.47</v>
      </c>
      <c r="N475" s="13">
        <v>0.64</v>
      </c>
      <c r="O475" s="13">
        <v>0.54</v>
      </c>
      <c r="P475" s="38"/>
      <c r="Q475" s="38"/>
      <c r="R475" s="38"/>
      <c r="S475" s="38"/>
    </row>
    <row r="476" spans="1:19" x14ac:dyDescent="0.35">
      <c r="A476" s="35" t="s">
        <v>306</v>
      </c>
      <c r="B476" s="12">
        <v>1.9</v>
      </c>
      <c r="C476" s="12">
        <v>5.0999999999999996</v>
      </c>
      <c r="D476" s="12">
        <v>17</v>
      </c>
      <c r="E476" s="12">
        <v>27</v>
      </c>
      <c r="F476" s="12">
        <v>39</v>
      </c>
      <c r="G476" s="12">
        <v>29</v>
      </c>
      <c r="H476" s="12">
        <v>4</v>
      </c>
      <c r="I476" s="12">
        <v>0.6</v>
      </c>
      <c r="J476" s="12">
        <v>22</v>
      </c>
      <c r="K476" s="12">
        <v>0.2</v>
      </c>
      <c r="L476" s="12">
        <v>1.4</v>
      </c>
      <c r="M476" s="12">
        <v>-0.5</v>
      </c>
      <c r="N476" s="12">
        <v>0.3</v>
      </c>
      <c r="O476" s="12">
        <v>7.0000000000000007E-2</v>
      </c>
      <c r="P476" s="37">
        <v>92</v>
      </c>
      <c r="Q476" s="37">
        <v>69</v>
      </c>
      <c r="R476" s="37">
        <v>82</v>
      </c>
      <c r="S476" s="37">
        <v>28</v>
      </c>
    </row>
    <row r="477" spans="1:19" x14ac:dyDescent="0.35">
      <c r="A477" s="36"/>
      <c r="B477" s="13">
        <v>0.62</v>
      </c>
      <c r="C477" s="13">
        <v>0.68</v>
      </c>
      <c r="D477" s="13">
        <v>0.72</v>
      </c>
      <c r="E477" s="13">
        <v>0.68</v>
      </c>
      <c r="F477" s="13">
        <v>0.67</v>
      </c>
      <c r="G477" s="13">
        <v>0.59</v>
      </c>
      <c r="H477" s="13">
        <v>0.64</v>
      </c>
      <c r="I477" s="13">
        <v>0.54</v>
      </c>
      <c r="J477" s="13">
        <v>0.65</v>
      </c>
      <c r="K477" s="13">
        <v>0.61</v>
      </c>
      <c r="L477" s="13">
        <v>0.62</v>
      </c>
      <c r="M477" s="13">
        <v>0.46</v>
      </c>
      <c r="N477" s="13">
        <v>0.62</v>
      </c>
      <c r="O477" s="13">
        <v>0.53</v>
      </c>
      <c r="P477" s="38"/>
      <c r="Q477" s="38"/>
      <c r="R477" s="38"/>
      <c r="S477" s="38"/>
    </row>
    <row r="478" spans="1:19" x14ac:dyDescent="0.35">
      <c r="A478" s="35" t="s">
        <v>307</v>
      </c>
      <c r="B478" s="12">
        <v>0.1</v>
      </c>
      <c r="C478" s="12">
        <v>-0.1</v>
      </c>
      <c r="D478" s="12">
        <v>-1</v>
      </c>
      <c r="E478" s="12">
        <v>-10</v>
      </c>
      <c r="F478" s="12">
        <v>-5</v>
      </c>
      <c r="G478" s="12">
        <v>-2</v>
      </c>
      <c r="H478" s="12">
        <v>-3</v>
      </c>
      <c r="I478" s="12">
        <v>-0.9</v>
      </c>
      <c r="J478" s="12">
        <v>-8</v>
      </c>
      <c r="K478" s="12">
        <v>0.8</v>
      </c>
      <c r="L478" s="12">
        <v>3.2</v>
      </c>
      <c r="M478" s="12">
        <v>-1.7</v>
      </c>
      <c r="N478" s="12">
        <v>0.4</v>
      </c>
      <c r="O478" s="12">
        <v>0.21</v>
      </c>
      <c r="P478" s="37">
        <v>65</v>
      </c>
      <c r="Q478" s="37">
        <v>7</v>
      </c>
      <c r="R478" s="37">
        <v>13</v>
      </c>
      <c r="S478" s="37">
        <v>24</v>
      </c>
    </row>
    <row r="479" spans="1:19" x14ac:dyDescent="0.35">
      <c r="A479" s="36"/>
      <c r="B479" s="13">
        <v>0.6</v>
      </c>
      <c r="C479" s="13">
        <v>0.66</v>
      </c>
      <c r="D479" s="13">
        <v>0.71</v>
      </c>
      <c r="E479" s="13">
        <v>0.67</v>
      </c>
      <c r="F479" s="13">
        <v>0.66</v>
      </c>
      <c r="G479" s="13">
        <v>0.57999999999999996</v>
      </c>
      <c r="H479" s="13">
        <v>0.59</v>
      </c>
      <c r="I479" s="13">
        <v>0.52</v>
      </c>
      <c r="J479" s="13">
        <v>0.63</v>
      </c>
      <c r="K479" s="13">
        <v>0.6</v>
      </c>
      <c r="L479" s="13">
        <v>0.61</v>
      </c>
      <c r="M479" s="13">
        <v>0.45</v>
      </c>
      <c r="N479" s="13">
        <v>0.61</v>
      </c>
      <c r="O479" s="13">
        <v>0.52</v>
      </c>
      <c r="P479" s="38"/>
      <c r="Q479" s="38"/>
      <c r="R479" s="38"/>
      <c r="S479" s="38"/>
    </row>
    <row r="480" spans="1:19" x14ac:dyDescent="0.35">
      <c r="A480" s="35" t="s">
        <v>308</v>
      </c>
      <c r="B480" s="12">
        <v>0.3</v>
      </c>
      <c r="C480" s="12">
        <v>-3.2</v>
      </c>
      <c r="D480" s="12">
        <v>-4</v>
      </c>
      <c r="E480" s="12">
        <v>-7</v>
      </c>
      <c r="F480" s="12">
        <v>-20</v>
      </c>
      <c r="G480" s="12">
        <v>-30</v>
      </c>
      <c r="H480" s="12">
        <v>1</v>
      </c>
      <c r="I480" s="12">
        <v>-1</v>
      </c>
      <c r="J480" s="12">
        <v>-4</v>
      </c>
      <c r="K480" s="12">
        <v>10</v>
      </c>
      <c r="L480" s="12">
        <v>2.4</v>
      </c>
      <c r="M480" s="12">
        <v>0.9</v>
      </c>
      <c r="N480" s="12">
        <v>1.5</v>
      </c>
      <c r="O480" s="12">
        <v>0.22</v>
      </c>
      <c r="P480" s="37">
        <v>177</v>
      </c>
      <c r="Q480" s="37">
        <v>148</v>
      </c>
      <c r="R480" s="37">
        <v>116</v>
      </c>
      <c r="S480" s="37">
        <v>151</v>
      </c>
    </row>
    <row r="481" spans="1:19" x14ac:dyDescent="0.35">
      <c r="A481" s="36"/>
      <c r="B481" s="13">
        <v>0.6</v>
      </c>
      <c r="C481" s="13">
        <v>0.67</v>
      </c>
      <c r="D481" s="13">
        <v>0.72</v>
      </c>
      <c r="E481" s="13">
        <v>0.67</v>
      </c>
      <c r="F481" s="13">
        <v>0.66</v>
      </c>
      <c r="G481" s="13">
        <v>0.56999999999999995</v>
      </c>
      <c r="H481" s="13">
        <v>0.57999999999999996</v>
      </c>
      <c r="I481" s="13">
        <v>0.52</v>
      </c>
      <c r="J481" s="13">
        <v>0.63</v>
      </c>
      <c r="K481" s="13">
        <v>0.6</v>
      </c>
      <c r="L481" s="13">
        <v>0.6</v>
      </c>
      <c r="M481" s="13">
        <v>0.44</v>
      </c>
      <c r="N481" s="13">
        <v>0.6</v>
      </c>
      <c r="O481" s="13">
        <v>0.51</v>
      </c>
      <c r="P481" s="38"/>
      <c r="Q481" s="38"/>
      <c r="R481" s="38"/>
      <c r="S481" s="38"/>
    </row>
    <row r="482" spans="1:19" x14ac:dyDescent="0.35">
      <c r="A482" s="35" t="s">
        <v>309</v>
      </c>
      <c r="B482" s="12">
        <v>-0.7</v>
      </c>
      <c r="C482" s="12">
        <v>0.7</v>
      </c>
      <c r="D482" s="12">
        <v>6</v>
      </c>
      <c r="E482" s="12">
        <v>11</v>
      </c>
      <c r="F482" s="12">
        <v>19</v>
      </c>
      <c r="G482" s="12">
        <v>14</v>
      </c>
      <c r="H482" s="12">
        <v>-1</v>
      </c>
      <c r="I482" s="12">
        <v>0.9</v>
      </c>
      <c r="J482" s="12">
        <v>15</v>
      </c>
      <c r="K482" s="12">
        <v>0</v>
      </c>
      <c r="L482" s="12">
        <v>2.2999999999999998</v>
      </c>
      <c r="M482" s="12">
        <v>-0.8</v>
      </c>
      <c r="N482" s="12">
        <v>1</v>
      </c>
      <c r="O482" s="12">
        <v>0.18</v>
      </c>
      <c r="P482" s="37">
        <v>101</v>
      </c>
      <c r="Q482" s="37">
        <v>198</v>
      </c>
      <c r="R482" s="37">
        <v>123</v>
      </c>
      <c r="S482" s="37">
        <v>110</v>
      </c>
    </row>
    <row r="483" spans="1:19" x14ac:dyDescent="0.35">
      <c r="A483" s="36"/>
      <c r="B483" s="13">
        <v>0.61</v>
      </c>
      <c r="C483" s="13">
        <v>0.68</v>
      </c>
      <c r="D483" s="13">
        <v>0.72</v>
      </c>
      <c r="E483" s="13">
        <v>0.68</v>
      </c>
      <c r="F483" s="13">
        <v>0.68</v>
      </c>
      <c r="G483" s="13">
        <v>0.6</v>
      </c>
      <c r="H483" s="13">
        <v>0.61</v>
      </c>
      <c r="I483" s="13">
        <v>0.55000000000000004</v>
      </c>
      <c r="J483" s="13">
        <v>0.65</v>
      </c>
      <c r="K483" s="13">
        <v>0.61</v>
      </c>
      <c r="L483" s="13">
        <v>0.62</v>
      </c>
      <c r="M483" s="13">
        <v>0.46</v>
      </c>
      <c r="N483" s="13">
        <v>0.62</v>
      </c>
      <c r="O483" s="13">
        <v>0.54</v>
      </c>
      <c r="P483" s="38"/>
      <c r="Q483" s="38"/>
      <c r="R483" s="38"/>
      <c r="S483" s="38"/>
    </row>
    <row r="484" spans="1:19" x14ac:dyDescent="0.35">
      <c r="A484" s="35" t="s">
        <v>310</v>
      </c>
      <c r="B484" s="12">
        <v>-1.1000000000000001</v>
      </c>
      <c r="C484" s="12">
        <v>2.6</v>
      </c>
      <c r="D484" s="12">
        <v>19</v>
      </c>
      <c r="E484" s="12">
        <v>30</v>
      </c>
      <c r="F484" s="12">
        <v>37</v>
      </c>
      <c r="G484" s="12">
        <v>20</v>
      </c>
      <c r="H484" s="12">
        <v>5</v>
      </c>
      <c r="I484" s="12">
        <v>0.3</v>
      </c>
      <c r="J484" s="12">
        <v>23</v>
      </c>
      <c r="K484" s="12">
        <v>-1.5</v>
      </c>
      <c r="L484" s="12">
        <v>-1.2</v>
      </c>
      <c r="M484" s="12">
        <v>-0.2</v>
      </c>
      <c r="N484" s="12">
        <v>1</v>
      </c>
      <c r="O484" s="12">
        <v>0.12</v>
      </c>
      <c r="P484" s="37">
        <v>135</v>
      </c>
      <c r="Q484" s="37">
        <v>223</v>
      </c>
      <c r="R484" s="37">
        <v>131</v>
      </c>
      <c r="S484" s="37">
        <v>110</v>
      </c>
    </row>
    <row r="485" spans="1:19" ht="15" customHeight="1" x14ac:dyDescent="0.35">
      <c r="A485" s="36"/>
      <c r="B485" s="13">
        <v>0.6</v>
      </c>
      <c r="C485" s="13">
        <v>0.67</v>
      </c>
      <c r="D485" s="13">
        <v>0.72</v>
      </c>
      <c r="E485" s="13">
        <v>0.67</v>
      </c>
      <c r="F485" s="13">
        <v>0.67</v>
      </c>
      <c r="G485" s="13">
        <v>0.57999999999999996</v>
      </c>
      <c r="H485" s="13">
        <v>0.59</v>
      </c>
      <c r="I485" s="13">
        <v>0.53</v>
      </c>
      <c r="J485" s="13">
        <v>0.64</v>
      </c>
      <c r="K485" s="13">
        <v>0.6</v>
      </c>
      <c r="L485" s="13">
        <v>0.61</v>
      </c>
      <c r="M485" s="13">
        <v>0.45</v>
      </c>
      <c r="N485" s="13">
        <v>0.61</v>
      </c>
      <c r="O485" s="13">
        <v>0.52</v>
      </c>
      <c r="P485" s="38"/>
      <c r="Q485" s="38"/>
      <c r="R485" s="38"/>
      <c r="S485" s="38"/>
    </row>
    <row r="486" spans="1:19" x14ac:dyDescent="0.35">
      <c r="A486" s="35" t="s">
        <v>311</v>
      </c>
      <c r="B486" s="12">
        <v>0.8</v>
      </c>
      <c r="C486" s="12">
        <v>2.1</v>
      </c>
      <c r="D486" s="12">
        <v>14</v>
      </c>
      <c r="E486" s="12">
        <v>18</v>
      </c>
      <c r="F486" s="12">
        <v>29</v>
      </c>
      <c r="G486" s="12">
        <v>21</v>
      </c>
      <c r="H486" s="12">
        <v>4</v>
      </c>
      <c r="I486" s="12">
        <v>1.1000000000000001</v>
      </c>
      <c r="J486" s="12">
        <v>19</v>
      </c>
      <c r="K486" s="12">
        <v>0</v>
      </c>
      <c r="L486" s="12">
        <v>3.2</v>
      </c>
      <c r="M486" s="12">
        <v>-0.9</v>
      </c>
      <c r="N486" s="12">
        <v>0.4</v>
      </c>
      <c r="O486" s="12">
        <v>0.05</v>
      </c>
      <c r="P486" s="37">
        <v>95</v>
      </c>
      <c r="Q486" s="37">
        <v>145</v>
      </c>
      <c r="R486" s="37">
        <v>83</v>
      </c>
      <c r="S486" s="37">
        <v>60</v>
      </c>
    </row>
    <row r="487" spans="1:19" x14ac:dyDescent="0.35">
      <c r="A487" s="36"/>
      <c r="B487" s="13">
        <v>0.59</v>
      </c>
      <c r="C487" s="13">
        <v>0.67</v>
      </c>
      <c r="D487" s="13">
        <v>0.72</v>
      </c>
      <c r="E487" s="13">
        <v>0.67</v>
      </c>
      <c r="F487" s="13">
        <v>0.66</v>
      </c>
      <c r="G487" s="13">
        <v>0.56999999999999995</v>
      </c>
      <c r="H487" s="13">
        <v>0.59</v>
      </c>
      <c r="I487" s="13">
        <v>0.52</v>
      </c>
      <c r="J487" s="13">
        <v>0.63</v>
      </c>
      <c r="K487" s="13">
        <v>0.59</v>
      </c>
      <c r="L487" s="13">
        <v>0.6</v>
      </c>
      <c r="M487" s="13">
        <v>0.44</v>
      </c>
      <c r="N487" s="13">
        <v>0.6</v>
      </c>
      <c r="O487" s="13">
        <v>0.51</v>
      </c>
      <c r="P487" s="38"/>
      <c r="Q487" s="38"/>
      <c r="R487" s="38"/>
      <c r="S487" s="38"/>
    </row>
    <row r="488" spans="1:19" x14ac:dyDescent="0.35">
      <c r="A488" s="35" t="s">
        <v>312</v>
      </c>
      <c r="B488" s="12">
        <v>0</v>
      </c>
      <c r="C488" s="12">
        <v>1.4</v>
      </c>
      <c r="D488" s="12">
        <v>11</v>
      </c>
      <c r="E488" s="12">
        <v>12</v>
      </c>
      <c r="F488" s="12">
        <v>18</v>
      </c>
      <c r="G488" s="12">
        <v>21</v>
      </c>
      <c r="H488" s="12">
        <v>6</v>
      </c>
      <c r="I488" s="12">
        <v>0.5</v>
      </c>
      <c r="J488" s="12">
        <v>14</v>
      </c>
      <c r="K488" s="12">
        <v>-3.1</v>
      </c>
      <c r="L488" s="12">
        <v>4</v>
      </c>
      <c r="M488" s="12">
        <v>-1.7</v>
      </c>
      <c r="N488" s="12">
        <v>0.3</v>
      </c>
      <c r="O488" s="12">
        <v>0.08</v>
      </c>
      <c r="P488" s="37">
        <v>64</v>
      </c>
      <c r="Q488" s="37">
        <v>104</v>
      </c>
      <c r="R488" s="37">
        <v>34</v>
      </c>
      <c r="S488" s="37">
        <v>24</v>
      </c>
    </row>
    <row r="489" spans="1:19" x14ac:dyDescent="0.35">
      <c r="A489" s="36"/>
      <c r="B489" s="13">
        <v>0.6</v>
      </c>
      <c r="C489" s="13">
        <v>0.67</v>
      </c>
      <c r="D489" s="13">
        <v>0.72</v>
      </c>
      <c r="E489" s="13">
        <v>0.68</v>
      </c>
      <c r="F489" s="13">
        <v>0.67</v>
      </c>
      <c r="G489" s="13">
        <v>0.57999999999999996</v>
      </c>
      <c r="H489" s="13">
        <v>0.59</v>
      </c>
      <c r="I489" s="13">
        <v>0.53</v>
      </c>
      <c r="J489" s="13">
        <v>0.64</v>
      </c>
      <c r="K489" s="13">
        <v>0.6</v>
      </c>
      <c r="L489" s="13">
        <v>0.61</v>
      </c>
      <c r="M489" s="13">
        <v>0.44</v>
      </c>
      <c r="N489" s="13">
        <v>0.61</v>
      </c>
      <c r="O489" s="13">
        <v>0.51</v>
      </c>
      <c r="P489" s="38"/>
      <c r="Q489" s="38"/>
      <c r="R489" s="38"/>
      <c r="S489" s="38"/>
    </row>
    <row r="490" spans="1:19" x14ac:dyDescent="0.35">
      <c r="A490" s="35" t="s">
        <v>313</v>
      </c>
      <c r="B490" s="12">
        <v>-0.4</v>
      </c>
      <c r="C490" s="12">
        <v>-0.5</v>
      </c>
      <c r="D490" s="12">
        <v>4</v>
      </c>
      <c r="E490" s="12">
        <v>7</v>
      </c>
      <c r="F490" s="12">
        <v>11</v>
      </c>
      <c r="G490" s="12">
        <v>6</v>
      </c>
      <c r="H490" s="12">
        <v>4</v>
      </c>
      <c r="I490" s="12">
        <v>0.6</v>
      </c>
      <c r="J490" s="12">
        <v>0</v>
      </c>
      <c r="K490" s="12">
        <v>-3</v>
      </c>
      <c r="L490" s="12">
        <v>2</v>
      </c>
      <c r="M490" s="12">
        <v>-1.1000000000000001</v>
      </c>
      <c r="N490" s="12">
        <v>0.4</v>
      </c>
      <c r="O490" s="12">
        <v>0.09</v>
      </c>
      <c r="P490" s="37">
        <v>44</v>
      </c>
      <c r="Q490" s="37">
        <v>59</v>
      </c>
      <c r="R490" s="37">
        <v>-11</v>
      </c>
      <c r="S490" s="37">
        <v>8</v>
      </c>
    </row>
    <row r="491" spans="1:19" ht="15" customHeight="1" x14ac:dyDescent="0.35">
      <c r="A491" s="36"/>
      <c r="B491" s="13">
        <v>0.6</v>
      </c>
      <c r="C491" s="13">
        <v>0.67</v>
      </c>
      <c r="D491" s="13">
        <v>0.72</v>
      </c>
      <c r="E491" s="13">
        <v>0.67</v>
      </c>
      <c r="F491" s="13">
        <v>0.66</v>
      </c>
      <c r="G491" s="13">
        <v>0.57999999999999996</v>
      </c>
      <c r="H491" s="13">
        <v>0.6</v>
      </c>
      <c r="I491" s="13">
        <v>0.52</v>
      </c>
      <c r="J491" s="13">
        <v>0.63</v>
      </c>
      <c r="K491" s="13">
        <v>0.59</v>
      </c>
      <c r="L491" s="13">
        <v>0.6</v>
      </c>
      <c r="M491" s="13">
        <v>0.44</v>
      </c>
      <c r="N491" s="13">
        <v>0.6</v>
      </c>
      <c r="O491" s="13">
        <v>0.51</v>
      </c>
      <c r="P491" s="38"/>
      <c r="Q491" s="38"/>
      <c r="R491" s="38"/>
      <c r="S491" s="38"/>
    </row>
    <row r="492" spans="1:19" x14ac:dyDescent="0.35">
      <c r="A492" s="35" t="s">
        <v>314</v>
      </c>
      <c r="B492" s="12">
        <v>0.1</v>
      </c>
      <c r="C492" s="12">
        <v>-3.4</v>
      </c>
      <c r="D492" s="12">
        <v>-10</v>
      </c>
      <c r="E492" s="12">
        <v>-21</v>
      </c>
      <c r="F492" s="12">
        <v>-34</v>
      </c>
      <c r="G492" s="12">
        <v>-41</v>
      </c>
      <c r="H492" s="12">
        <v>0</v>
      </c>
      <c r="I492" s="12">
        <v>-1.3</v>
      </c>
      <c r="J492" s="12">
        <v>-32</v>
      </c>
      <c r="K492" s="12">
        <v>2.2999999999999998</v>
      </c>
      <c r="L492" s="12">
        <v>1.7</v>
      </c>
      <c r="M492" s="12">
        <v>-1</v>
      </c>
      <c r="N492" s="12">
        <v>1.9</v>
      </c>
      <c r="O492" s="12">
        <v>0.3</v>
      </c>
      <c r="P492" s="37">
        <v>82</v>
      </c>
      <c r="Q492" s="37">
        <v>67</v>
      </c>
      <c r="R492" s="37">
        <v>5</v>
      </c>
      <c r="S492" s="37">
        <v>95</v>
      </c>
    </row>
    <row r="493" spans="1:19" x14ac:dyDescent="0.35">
      <c r="A493" s="36"/>
      <c r="B493" s="13">
        <v>0.65</v>
      </c>
      <c r="C493" s="13">
        <v>0.68</v>
      </c>
      <c r="D493" s="13">
        <v>0.71</v>
      </c>
      <c r="E493" s="13">
        <v>0.68</v>
      </c>
      <c r="F493" s="13">
        <v>0.66</v>
      </c>
      <c r="G493" s="13">
        <v>0.56999999999999995</v>
      </c>
      <c r="H493" s="13">
        <v>0.56999999999999995</v>
      </c>
      <c r="I493" s="13">
        <v>0.51</v>
      </c>
      <c r="J493" s="13">
        <v>0.63</v>
      </c>
      <c r="K493" s="13">
        <v>0.59</v>
      </c>
      <c r="L493" s="13">
        <v>0.6</v>
      </c>
      <c r="M493" s="13">
        <v>0.43</v>
      </c>
      <c r="N493" s="13">
        <v>0.6</v>
      </c>
      <c r="O493" s="13">
        <v>0.5</v>
      </c>
      <c r="P493" s="38"/>
      <c r="Q493" s="38"/>
      <c r="R493" s="38"/>
      <c r="S493" s="38"/>
    </row>
    <row r="494" spans="1:19" x14ac:dyDescent="0.35">
      <c r="A494" s="35" t="s">
        <v>315</v>
      </c>
      <c r="B494" s="12">
        <v>-0.6</v>
      </c>
      <c r="C494" s="12">
        <v>-1.9</v>
      </c>
      <c r="D494" s="12">
        <v>-2</v>
      </c>
      <c r="E494" s="12">
        <v>-1</v>
      </c>
      <c r="F494" s="12">
        <v>-4</v>
      </c>
      <c r="G494" s="12">
        <v>-16</v>
      </c>
      <c r="H494" s="12">
        <v>0</v>
      </c>
      <c r="I494" s="12">
        <v>-1.6</v>
      </c>
      <c r="J494" s="12">
        <v>-10</v>
      </c>
      <c r="K494" s="12">
        <v>2.7</v>
      </c>
      <c r="L494" s="12">
        <v>0.1</v>
      </c>
      <c r="M494" s="12">
        <v>-0.2</v>
      </c>
      <c r="N494" s="12">
        <v>2</v>
      </c>
      <c r="O494" s="12">
        <v>0.32</v>
      </c>
      <c r="P494" s="37">
        <v>171</v>
      </c>
      <c r="Q494" s="37">
        <v>201</v>
      </c>
      <c r="R494" s="37">
        <v>114</v>
      </c>
      <c r="S494" s="37">
        <v>164</v>
      </c>
    </row>
    <row r="495" spans="1:19" ht="15" customHeight="1" x14ac:dyDescent="0.35">
      <c r="A495" s="36"/>
      <c r="B495" s="13">
        <v>0.59</v>
      </c>
      <c r="C495" s="13">
        <v>0.66</v>
      </c>
      <c r="D495" s="13">
        <v>0.71</v>
      </c>
      <c r="E495" s="13">
        <v>0.66</v>
      </c>
      <c r="F495" s="13">
        <v>0.65</v>
      </c>
      <c r="G495" s="13">
        <v>0.56000000000000005</v>
      </c>
      <c r="H495" s="13">
        <v>0.56999999999999995</v>
      </c>
      <c r="I495" s="13">
        <v>0.51</v>
      </c>
      <c r="J495" s="13">
        <v>0.62</v>
      </c>
      <c r="K495" s="13">
        <v>0.57999999999999996</v>
      </c>
      <c r="L495" s="13">
        <v>0.59</v>
      </c>
      <c r="M495" s="13">
        <v>0.43</v>
      </c>
      <c r="N495" s="13">
        <v>0.59</v>
      </c>
      <c r="O495" s="13">
        <v>0.5</v>
      </c>
      <c r="P495" s="38"/>
      <c r="Q495" s="38"/>
      <c r="R495" s="38"/>
      <c r="S495" s="38"/>
    </row>
    <row r="496" spans="1:19" x14ac:dyDescent="0.35">
      <c r="A496" s="35" t="s">
        <v>316</v>
      </c>
      <c r="B496" s="12">
        <v>-0.7</v>
      </c>
      <c r="C496" s="12">
        <v>-0.4</v>
      </c>
      <c r="D496" s="12">
        <v>8</v>
      </c>
      <c r="E496" s="12">
        <v>16</v>
      </c>
      <c r="F496" s="12">
        <v>15</v>
      </c>
      <c r="G496" s="12">
        <v>7</v>
      </c>
      <c r="H496" s="12">
        <v>2</v>
      </c>
      <c r="I496" s="12">
        <v>0</v>
      </c>
      <c r="J496" s="12">
        <v>9</v>
      </c>
      <c r="K496" s="12">
        <v>7.2</v>
      </c>
      <c r="L496" s="12">
        <v>3.7</v>
      </c>
      <c r="M496" s="12">
        <v>0.2</v>
      </c>
      <c r="N496" s="12">
        <v>0.6</v>
      </c>
      <c r="O496" s="12">
        <v>0.15</v>
      </c>
      <c r="P496" s="37">
        <v>180</v>
      </c>
      <c r="Q496" s="37">
        <v>144</v>
      </c>
      <c r="R496" s="37">
        <v>120</v>
      </c>
      <c r="S496" s="37">
        <v>106</v>
      </c>
    </row>
    <row r="497" spans="1:19" ht="15" customHeight="1" x14ac:dyDescent="0.35">
      <c r="A497" s="36"/>
      <c r="B497" s="13">
        <v>0.59</v>
      </c>
      <c r="C497" s="13">
        <v>0.66</v>
      </c>
      <c r="D497" s="13">
        <v>0.7</v>
      </c>
      <c r="E497" s="13">
        <v>0.66</v>
      </c>
      <c r="F497" s="13">
        <v>0.65</v>
      </c>
      <c r="G497" s="13">
        <v>0.56999999999999995</v>
      </c>
      <c r="H497" s="13">
        <v>0.57999999999999996</v>
      </c>
      <c r="I497" s="13">
        <v>0.51</v>
      </c>
      <c r="J497" s="13">
        <v>0.63</v>
      </c>
      <c r="K497" s="13">
        <v>0.6</v>
      </c>
      <c r="L497" s="13">
        <v>0.6</v>
      </c>
      <c r="M497" s="13">
        <v>0.44</v>
      </c>
      <c r="N497" s="13">
        <v>0.6</v>
      </c>
      <c r="O497" s="13">
        <v>0.51</v>
      </c>
      <c r="P497" s="38"/>
      <c r="Q497" s="38"/>
      <c r="R497" s="38"/>
      <c r="S497" s="38"/>
    </row>
    <row r="498" spans="1:19" x14ac:dyDescent="0.35">
      <c r="A498" s="35" t="s">
        <v>317</v>
      </c>
      <c r="B498" s="12">
        <v>1.9</v>
      </c>
      <c r="C498" s="12">
        <v>3</v>
      </c>
      <c r="D498" s="12">
        <v>16</v>
      </c>
      <c r="E498" s="12">
        <v>24</v>
      </c>
      <c r="F498" s="12">
        <v>18</v>
      </c>
      <c r="G498" s="12">
        <v>14</v>
      </c>
      <c r="H498" s="12">
        <v>-1</v>
      </c>
      <c r="I498" s="12">
        <v>0.4</v>
      </c>
      <c r="J498" s="12">
        <v>0</v>
      </c>
      <c r="K498" s="12">
        <v>0.9</v>
      </c>
      <c r="L498" s="12">
        <v>0.7</v>
      </c>
      <c r="M498" s="12">
        <v>-0.1</v>
      </c>
      <c r="N498" s="12">
        <v>0.3</v>
      </c>
      <c r="O498" s="12">
        <v>0.08</v>
      </c>
      <c r="P498" s="37">
        <v>126</v>
      </c>
      <c r="Q498" s="37">
        <v>40</v>
      </c>
      <c r="R498" s="37">
        <v>32</v>
      </c>
      <c r="S498" s="37">
        <v>27</v>
      </c>
    </row>
    <row r="499" spans="1:19" x14ac:dyDescent="0.35">
      <c r="A499" s="36"/>
      <c r="B499" s="13">
        <v>0.61</v>
      </c>
      <c r="C499" s="13">
        <v>0.67</v>
      </c>
      <c r="D499" s="13">
        <v>0.71</v>
      </c>
      <c r="E499" s="13">
        <v>0.67</v>
      </c>
      <c r="F499" s="13">
        <v>0.67</v>
      </c>
      <c r="G499" s="13">
        <v>0.59</v>
      </c>
      <c r="H499" s="13">
        <v>0.6</v>
      </c>
      <c r="I499" s="13">
        <v>0.54</v>
      </c>
      <c r="J499" s="13">
        <v>0.64</v>
      </c>
      <c r="K499" s="13">
        <v>0.6</v>
      </c>
      <c r="L499" s="13">
        <v>0.62</v>
      </c>
      <c r="M499" s="13">
        <v>0.45</v>
      </c>
      <c r="N499" s="13">
        <v>0.61</v>
      </c>
      <c r="O499" s="13">
        <v>0.53</v>
      </c>
      <c r="P499" s="38"/>
      <c r="Q499" s="38"/>
      <c r="R499" s="38"/>
      <c r="S499" s="38"/>
    </row>
    <row r="500" spans="1:19" x14ac:dyDescent="0.35">
      <c r="A500" s="35" t="s">
        <v>318</v>
      </c>
      <c r="B500" s="12">
        <v>-0.2</v>
      </c>
      <c r="C500" s="12">
        <v>2</v>
      </c>
      <c r="D500" s="12">
        <v>12</v>
      </c>
      <c r="E500" s="12">
        <v>17</v>
      </c>
      <c r="F500" s="12">
        <v>21</v>
      </c>
      <c r="G500" s="12">
        <v>29</v>
      </c>
      <c r="H500" s="12">
        <v>-3</v>
      </c>
      <c r="I500" s="12">
        <v>0.3</v>
      </c>
      <c r="J500" s="12">
        <v>7</v>
      </c>
      <c r="K500" s="12">
        <v>5.3</v>
      </c>
      <c r="L500" s="12">
        <v>1.1000000000000001</v>
      </c>
      <c r="M500" s="12">
        <v>0.8</v>
      </c>
      <c r="N500" s="12">
        <v>0.3</v>
      </c>
      <c r="O500" s="12">
        <v>0.16</v>
      </c>
      <c r="P500" s="37">
        <v>145</v>
      </c>
      <c r="Q500" s="37">
        <v>70</v>
      </c>
      <c r="R500" s="37">
        <v>87</v>
      </c>
      <c r="S500" s="37">
        <v>69</v>
      </c>
    </row>
    <row r="501" spans="1:19" x14ac:dyDescent="0.35">
      <c r="A501" s="36"/>
      <c r="B501" s="13">
        <v>0.59</v>
      </c>
      <c r="C501" s="13">
        <v>0.65</v>
      </c>
      <c r="D501" s="13">
        <v>0.69</v>
      </c>
      <c r="E501" s="13">
        <v>0.65</v>
      </c>
      <c r="F501" s="13">
        <v>0.64</v>
      </c>
      <c r="G501" s="13">
        <v>0.55000000000000004</v>
      </c>
      <c r="H501" s="13">
        <v>0.59</v>
      </c>
      <c r="I501" s="13">
        <v>0.49</v>
      </c>
      <c r="J501" s="13">
        <v>0.61</v>
      </c>
      <c r="K501" s="13">
        <v>0.56999999999999995</v>
      </c>
      <c r="L501" s="13">
        <v>0.57999999999999996</v>
      </c>
      <c r="M501" s="13">
        <v>0.4</v>
      </c>
      <c r="N501" s="13">
        <v>0.57999999999999996</v>
      </c>
      <c r="O501" s="13">
        <v>0.49</v>
      </c>
      <c r="P501" s="38"/>
      <c r="Q501" s="38"/>
      <c r="R501" s="38"/>
      <c r="S501" s="38"/>
    </row>
    <row r="502" spans="1:19" x14ac:dyDescent="0.35">
      <c r="A502" s="35" t="s">
        <v>319</v>
      </c>
      <c r="B502" s="12">
        <v>-0.3</v>
      </c>
      <c r="C502" s="12">
        <v>-1.9</v>
      </c>
      <c r="D502" s="12">
        <v>-8</v>
      </c>
      <c r="E502" s="12">
        <v>-8</v>
      </c>
      <c r="F502" s="12">
        <v>-7</v>
      </c>
      <c r="G502" s="12">
        <v>-3</v>
      </c>
      <c r="H502" s="12">
        <v>-1</v>
      </c>
      <c r="I502" s="12">
        <v>-1.2</v>
      </c>
      <c r="J502" s="12">
        <v>-7</v>
      </c>
      <c r="K502" s="12">
        <v>0.5</v>
      </c>
      <c r="L502" s="12">
        <v>1.7</v>
      </c>
      <c r="M502" s="12">
        <v>-0.4</v>
      </c>
      <c r="N502" s="12">
        <v>1</v>
      </c>
      <c r="O502" s="12">
        <v>0.25</v>
      </c>
      <c r="P502" s="37">
        <v>78</v>
      </c>
      <c r="Q502" s="37">
        <v>60</v>
      </c>
      <c r="R502" s="37">
        <v>16</v>
      </c>
      <c r="S502" s="37">
        <v>60</v>
      </c>
    </row>
    <row r="503" spans="1:19" x14ac:dyDescent="0.35">
      <c r="A503" s="36"/>
      <c r="B503" s="13">
        <v>0.61</v>
      </c>
      <c r="C503" s="13">
        <v>0.67</v>
      </c>
      <c r="D503" s="13">
        <v>0.73</v>
      </c>
      <c r="E503" s="13">
        <v>0.69</v>
      </c>
      <c r="F503" s="13">
        <v>0.68</v>
      </c>
      <c r="G503" s="13">
        <v>0.57999999999999996</v>
      </c>
      <c r="H503" s="13">
        <v>0.61</v>
      </c>
      <c r="I503" s="13">
        <v>0.52</v>
      </c>
      <c r="J503" s="13">
        <v>0.64</v>
      </c>
      <c r="K503" s="13">
        <v>0.59</v>
      </c>
      <c r="L503" s="13">
        <v>0.59</v>
      </c>
      <c r="M503" s="13">
        <v>0.42</v>
      </c>
      <c r="N503" s="13">
        <v>0.6</v>
      </c>
      <c r="O503" s="13">
        <v>0.5</v>
      </c>
      <c r="P503" s="38"/>
      <c r="Q503" s="38"/>
      <c r="R503" s="38"/>
      <c r="S503" s="38"/>
    </row>
    <row r="504" spans="1:19" x14ac:dyDescent="0.35">
      <c r="A504" s="35" t="s">
        <v>320</v>
      </c>
      <c r="B504" s="12">
        <v>-1.3</v>
      </c>
      <c r="C504" s="12">
        <v>-0.9</v>
      </c>
      <c r="D504" s="12">
        <v>8</v>
      </c>
      <c r="E504" s="12">
        <v>12</v>
      </c>
      <c r="F504" s="12">
        <v>23</v>
      </c>
      <c r="G504" s="12">
        <v>27</v>
      </c>
      <c r="H504" s="12">
        <v>4</v>
      </c>
      <c r="I504" s="12">
        <v>0.9</v>
      </c>
      <c r="J504" s="12">
        <v>23</v>
      </c>
      <c r="K504" s="12">
        <v>4.7</v>
      </c>
      <c r="L504" s="12">
        <v>3.2</v>
      </c>
      <c r="M504" s="12">
        <v>0</v>
      </c>
      <c r="N504" s="12">
        <v>0.9</v>
      </c>
      <c r="O504" s="12">
        <v>0.24</v>
      </c>
      <c r="P504" s="37">
        <v>164</v>
      </c>
      <c r="Q504" s="37">
        <v>217</v>
      </c>
      <c r="R504" s="37">
        <v>149</v>
      </c>
      <c r="S504" s="37">
        <v>132</v>
      </c>
    </row>
    <row r="505" spans="1:19" ht="15" customHeight="1" x14ac:dyDescent="0.35">
      <c r="A505" s="36"/>
      <c r="B505" s="13">
        <v>0.59</v>
      </c>
      <c r="C505" s="13">
        <v>0.66</v>
      </c>
      <c r="D505" s="13">
        <v>0.7</v>
      </c>
      <c r="E505" s="13">
        <v>0.67</v>
      </c>
      <c r="F505" s="13">
        <v>0.66</v>
      </c>
      <c r="G505" s="13">
        <v>0.56999999999999995</v>
      </c>
      <c r="H505" s="13">
        <v>0.57999999999999996</v>
      </c>
      <c r="I505" s="13">
        <v>0.52</v>
      </c>
      <c r="J505" s="13">
        <v>0.63</v>
      </c>
      <c r="K505" s="13">
        <v>0.6</v>
      </c>
      <c r="L505" s="13">
        <v>0.6</v>
      </c>
      <c r="M505" s="13">
        <v>0.44</v>
      </c>
      <c r="N505" s="13">
        <v>0.6</v>
      </c>
      <c r="O505" s="13">
        <v>0.51</v>
      </c>
      <c r="P505" s="38"/>
      <c r="Q505" s="38"/>
      <c r="R505" s="38"/>
      <c r="S505" s="38"/>
    </row>
    <row r="506" spans="1:19" x14ac:dyDescent="0.35">
      <c r="A506" s="35" t="s">
        <v>321</v>
      </c>
      <c r="B506" s="12">
        <v>1.6</v>
      </c>
      <c r="C506" s="12">
        <v>-2.2000000000000002</v>
      </c>
      <c r="D506" s="12">
        <v>-4</v>
      </c>
      <c r="E506" s="12">
        <v>-16</v>
      </c>
      <c r="F506" s="12">
        <v>-16</v>
      </c>
      <c r="G506" s="12">
        <v>-32</v>
      </c>
      <c r="H506" s="12">
        <v>3</v>
      </c>
      <c r="I506" s="12">
        <v>-0.5</v>
      </c>
      <c r="J506" s="12">
        <v>-19</v>
      </c>
      <c r="K506" s="12">
        <v>2.5</v>
      </c>
      <c r="L506" s="12">
        <v>2.4</v>
      </c>
      <c r="M506" s="12">
        <v>-1.1000000000000001</v>
      </c>
      <c r="N506" s="12">
        <v>1.6</v>
      </c>
      <c r="O506" s="12">
        <v>0.21</v>
      </c>
      <c r="P506" s="37">
        <v>83</v>
      </c>
      <c r="Q506" s="37">
        <v>135</v>
      </c>
      <c r="R506" s="37">
        <v>47</v>
      </c>
      <c r="S506" s="37">
        <v>108</v>
      </c>
    </row>
    <row r="507" spans="1:19" x14ac:dyDescent="0.35">
      <c r="A507" s="36"/>
      <c r="B507" s="13">
        <v>0.67</v>
      </c>
      <c r="C507" s="13">
        <v>0.69</v>
      </c>
      <c r="D507" s="13">
        <v>0.71</v>
      </c>
      <c r="E507" s="13">
        <v>0.69</v>
      </c>
      <c r="F507" s="13">
        <v>0.67</v>
      </c>
      <c r="G507" s="13">
        <v>0.57999999999999996</v>
      </c>
      <c r="H507" s="13">
        <v>0.59</v>
      </c>
      <c r="I507" s="13">
        <v>0.53</v>
      </c>
      <c r="J507" s="13">
        <v>0.64</v>
      </c>
      <c r="K507" s="13">
        <v>0.6</v>
      </c>
      <c r="L507" s="13">
        <v>0.61</v>
      </c>
      <c r="M507" s="13">
        <v>0.45</v>
      </c>
      <c r="N507" s="13">
        <v>0.61</v>
      </c>
      <c r="O507" s="13">
        <v>0.52</v>
      </c>
      <c r="P507" s="38"/>
      <c r="Q507" s="38"/>
      <c r="R507" s="38"/>
      <c r="S507" s="38"/>
    </row>
    <row r="508" spans="1:19" x14ac:dyDescent="0.35">
      <c r="A508" s="35" t="s">
        <v>322</v>
      </c>
      <c r="B508" s="12">
        <v>1</v>
      </c>
      <c r="C508" s="12">
        <v>0.7</v>
      </c>
      <c r="D508" s="12">
        <v>2</v>
      </c>
      <c r="E508" s="12">
        <v>7</v>
      </c>
      <c r="F508" s="12">
        <v>10</v>
      </c>
      <c r="G508" s="12">
        <v>12</v>
      </c>
      <c r="H508" s="12">
        <v>4</v>
      </c>
      <c r="I508" s="12">
        <v>-0.3</v>
      </c>
      <c r="J508" s="12">
        <v>4</v>
      </c>
      <c r="K508" s="12">
        <v>1.3</v>
      </c>
      <c r="L508" s="12">
        <v>3.9</v>
      </c>
      <c r="M508" s="12">
        <v>-1.2</v>
      </c>
      <c r="N508" s="12">
        <v>1.9</v>
      </c>
      <c r="O508" s="12">
        <v>0.3</v>
      </c>
      <c r="P508" s="37">
        <v>148</v>
      </c>
      <c r="Q508" s="37">
        <v>287</v>
      </c>
      <c r="R508" s="37">
        <v>182</v>
      </c>
      <c r="S508" s="37">
        <v>187</v>
      </c>
    </row>
    <row r="509" spans="1:19" x14ac:dyDescent="0.35">
      <c r="A509" s="36"/>
      <c r="B509" s="13">
        <v>0.68</v>
      </c>
      <c r="C509" s="13">
        <v>0.7</v>
      </c>
      <c r="D509" s="13">
        <v>0.73</v>
      </c>
      <c r="E509" s="13">
        <v>0.7</v>
      </c>
      <c r="F509" s="13">
        <v>0.7</v>
      </c>
      <c r="G509" s="13">
        <v>0.61</v>
      </c>
      <c r="H509" s="13">
        <v>0.64</v>
      </c>
      <c r="I509" s="13">
        <v>0.56000000000000005</v>
      </c>
      <c r="J509" s="13">
        <v>0.67</v>
      </c>
      <c r="K509" s="13">
        <v>0.63</v>
      </c>
      <c r="L509" s="13">
        <v>0.64</v>
      </c>
      <c r="M509" s="13">
        <v>0.48</v>
      </c>
      <c r="N509" s="13">
        <v>0.64</v>
      </c>
      <c r="O509" s="13">
        <v>0.55000000000000004</v>
      </c>
      <c r="P509" s="38"/>
      <c r="Q509" s="38"/>
      <c r="R509" s="38"/>
      <c r="S509" s="38"/>
    </row>
    <row r="510" spans="1:19" x14ac:dyDescent="0.35">
      <c r="A510" s="35" t="s">
        <v>323</v>
      </c>
      <c r="B510" s="12">
        <v>0.8</v>
      </c>
      <c r="C510" s="12">
        <v>6.4</v>
      </c>
      <c r="D510" s="12">
        <v>34</v>
      </c>
      <c r="E510" s="12">
        <v>59</v>
      </c>
      <c r="F510" s="12">
        <v>92</v>
      </c>
      <c r="G510" s="12">
        <v>100</v>
      </c>
      <c r="H510" s="12">
        <v>5</v>
      </c>
      <c r="I510" s="12">
        <v>2.2999999999999998</v>
      </c>
      <c r="J510" s="12">
        <v>78</v>
      </c>
      <c r="K510" s="12">
        <v>-5.9</v>
      </c>
      <c r="L510" s="12">
        <v>0.2</v>
      </c>
      <c r="M510" s="12">
        <v>-0.5</v>
      </c>
      <c r="N510" s="12">
        <v>-0.6</v>
      </c>
      <c r="O510" s="12">
        <v>0.03</v>
      </c>
      <c r="P510" s="37">
        <v>117</v>
      </c>
      <c r="Q510" s="37">
        <v>48</v>
      </c>
      <c r="R510" s="37">
        <v>99</v>
      </c>
      <c r="S510" s="37">
        <v>-43</v>
      </c>
    </row>
    <row r="511" spans="1:19" x14ac:dyDescent="0.35">
      <c r="A511" s="36"/>
      <c r="B511" s="13">
        <v>0.57999999999999996</v>
      </c>
      <c r="C511" s="13">
        <v>0.65</v>
      </c>
      <c r="D511" s="13">
        <v>0.68</v>
      </c>
      <c r="E511" s="13">
        <v>0.65</v>
      </c>
      <c r="F511" s="13">
        <v>0.64</v>
      </c>
      <c r="G511" s="13">
        <v>0.54</v>
      </c>
      <c r="H511" s="13">
        <v>0.56000000000000005</v>
      </c>
      <c r="I511" s="13">
        <v>0.47</v>
      </c>
      <c r="J511" s="13">
        <v>0.61</v>
      </c>
      <c r="K511" s="13">
        <v>0.56999999999999995</v>
      </c>
      <c r="L511" s="13">
        <v>0.56999999999999995</v>
      </c>
      <c r="M511" s="13">
        <v>0.38</v>
      </c>
      <c r="N511" s="13">
        <v>0.57999999999999996</v>
      </c>
      <c r="O511" s="13">
        <v>0.47</v>
      </c>
      <c r="P511" s="38"/>
      <c r="Q511" s="38"/>
      <c r="R511" s="38"/>
      <c r="S511" s="38"/>
    </row>
    <row r="512" spans="1:19" x14ac:dyDescent="0.35">
      <c r="A512" s="35" t="s">
        <v>324</v>
      </c>
      <c r="B512" s="12">
        <v>-0.4</v>
      </c>
      <c r="C512" s="12">
        <v>-0.1</v>
      </c>
      <c r="D512" s="12">
        <v>0</v>
      </c>
      <c r="E512" s="12">
        <v>0</v>
      </c>
      <c r="F512" s="12">
        <v>7</v>
      </c>
      <c r="G512" s="12">
        <v>6</v>
      </c>
      <c r="H512" s="12">
        <v>2</v>
      </c>
      <c r="I512" s="12">
        <v>0.3</v>
      </c>
      <c r="J512" s="12">
        <v>6</v>
      </c>
      <c r="K512" s="12">
        <v>3.1</v>
      </c>
      <c r="L512" s="12">
        <v>0.7</v>
      </c>
      <c r="M512" s="12">
        <v>0.3</v>
      </c>
      <c r="N512" s="12">
        <v>-0.3</v>
      </c>
      <c r="O512" s="12">
        <v>0</v>
      </c>
      <c r="P512" s="37">
        <v>29</v>
      </c>
      <c r="Q512" s="37">
        <v>9</v>
      </c>
      <c r="R512" s="37">
        <v>11</v>
      </c>
      <c r="S512" s="37">
        <v>-6</v>
      </c>
    </row>
    <row r="513" spans="1:19" ht="15" customHeight="1" x14ac:dyDescent="0.35">
      <c r="A513" s="36"/>
      <c r="B513" s="13">
        <v>0.61</v>
      </c>
      <c r="C513" s="13">
        <v>0.68</v>
      </c>
      <c r="D513" s="13">
        <v>0.72</v>
      </c>
      <c r="E513" s="13">
        <v>0.68</v>
      </c>
      <c r="F513" s="13">
        <v>0.68</v>
      </c>
      <c r="G513" s="13">
        <v>0.6</v>
      </c>
      <c r="H513" s="13">
        <v>0.61</v>
      </c>
      <c r="I513" s="13">
        <v>0.54</v>
      </c>
      <c r="J513" s="13">
        <v>0.65</v>
      </c>
      <c r="K513" s="13">
        <v>0.61</v>
      </c>
      <c r="L513" s="13">
        <v>0.62</v>
      </c>
      <c r="M513" s="13">
        <v>0.47</v>
      </c>
      <c r="N513" s="13">
        <v>0.62</v>
      </c>
      <c r="O513" s="13">
        <v>0.53</v>
      </c>
      <c r="P513" s="38"/>
      <c r="Q513" s="38"/>
      <c r="R513" s="38"/>
      <c r="S513" s="38"/>
    </row>
    <row r="514" spans="1:19" x14ac:dyDescent="0.35">
      <c r="A514" s="35" t="s">
        <v>325</v>
      </c>
      <c r="B514" s="12">
        <v>0.2</v>
      </c>
      <c r="C514" s="12">
        <v>0.8</v>
      </c>
      <c r="D514" s="12">
        <v>12</v>
      </c>
      <c r="E514" s="12">
        <v>22</v>
      </c>
      <c r="F514" s="12">
        <v>25</v>
      </c>
      <c r="G514" s="12">
        <v>24</v>
      </c>
      <c r="H514" s="12">
        <v>-4</v>
      </c>
      <c r="I514" s="12">
        <v>-0.5</v>
      </c>
      <c r="J514" s="12">
        <v>20</v>
      </c>
      <c r="K514" s="12">
        <v>4.8</v>
      </c>
      <c r="L514" s="12">
        <v>0.5</v>
      </c>
      <c r="M514" s="12">
        <v>0.9</v>
      </c>
      <c r="N514" s="12">
        <v>0.7</v>
      </c>
      <c r="O514" s="12">
        <v>0.15</v>
      </c>
      <c r="P514" s="37">
        <v>203</v>
      </c>
      <c r="Q514" s="37">
        <v>153</v>
      </c>
      <c r="R514" s="37">
        <v>153</v>
      </c>
      <c r="S514" s="37">
        <v>122</v>
      </c>
    </row>
    <row r="515" spans="1:19" ht="15" customHeight="1" x14ac:dyDescent="0.35">
      <c r="A515" s="36"/>
      <c r="B515" s="13">
        <v>0.6</v>
      </c>
      <c r="C515" s="13">
        <v>0.67</v>
      </c>
      <c r="D515" s="13">
        <v>0.72</v>
      </c>
      <c r="E515" s="13">
        <v>0.67</v>
      </c>
      <c r="F515" s="13">
        <v>0.67</v>
      </c>
      <c r="G515" s="13">
        <v>0.56999999999999995</v>
      </c>
      <c r="H515" s="13">
        <v>0.59</v>
      </c>
      <c r="I515" s="13">
        <v>0.52</v>
      </c>
      <c r="J515" s="13">
        <v>0.63</v>
      </c>
      <c r="K515" s="13">
        <v>0.6</v>
      </c>
      <c r="L515" s="13">
        <v>0.6</v>
      </c>
      <c r="M515" s="13">
        <v>0.43</v>
      </c>
      <c r="N515" s="13">
        <v>0.6</v>
      </c>
      <c r="O515" s="13">
        <v>0.51</v>
      </c>
      <c r="P515" s="38"/>
      <c r="Q515" s="38"/>
      <c r="R515" s="38"/>
      <c r="S515" s="38"/>
    </row>
    <row r="516" spans="1:19" x14ac:dyDescent="0.35">
      <c r="A516" s="35" t="s">
        <v>326</v>
      </c>
      <c r="B516" s="12">
        <v>0.8</v>
      </c>
      <c r="C516" s="12">
        <v>5.7</v>
      </c>
      <c r="D516" s="12">
        <v>31</v>
      </c>
      <c r="E516" s="12">
        <v>51</v>
      </c>
      <c r="F516" s="12">
        <v>65</v>
      </c>
      <c r="G516" s="12">
        <v>65</v>
      </c>
      <c r="H516" s="12">
        <v>4</v>
      </c>
      <c r="I516" s="12">
        <v>0.9</v>
      </c>
      <c r="J516" s="12">
        <v>30</v>
      </c>
      <c r="K516" s="12">
        <v>6.6</v>
      </c>
      <c r="L516" s="12">
        <v>-5</v>
      </c>
      <c r="M516" s="12">
        <v>2.9</v>
      </c>
      <c r="N516" s="12">
        <v>0</v>
      </c>
      <c r="O516" s="12">
        <v>0.05</v>
      </c>
      <c r="P516" s="37">
        <v>202</v>
      </c>
      <c r="Q516" s="37">
        <v>40</v>
      </c>
      <c r="R516" s="37">
        <v>131</v>
      </c>
      <c r="S516" s="37">
        <v>42</v>
      </c>
    </row>
    <row r="517" spans="1:19" x14ac:dyDescent="0.35">
      <c r="A517" s="36"/>
      <c r="B517" s="13">
        <v>0.63</v>
      </c>
      <c r="C517" s="13">
        <v>0.68</v>
      </c>
      <c r="D517" s="13">
        <v>0.72</v>
      </c>
      <c r="E517" s="13">
        <v>0.69</v>
      </c>
      <c r="F517" s="13">
        <v>0.68</v>
      </c>
      <c r="G517" s="13">
        <v>0.6</v>
      </c>
      <c r="H517" s="13">
        <v>0.62</v>
      </c>
      <c r="I517" s="13">
        <v>0.54</v>
      </c>
      <c r="J517" s="13">
        <v>0.65</v>
      </c>
      <c r="K517" s="13">
        <v>0.62</v>
      </c>
      <c r="L517" s="13">
        <v>0.63</v>
      </c>
      <c r="M517" s="13">
        <v>0.45</v>
      </c>
      <c r="N517" s="13">
        <v>0.63</v>
      </c>
      <c r="O517" s="13">
        <v>0.54</v>
      </c>
      <c r="P517" s="38"/>
      <c r="Q517" s="38"/>
      <c r="R517" s="38"/>
      <c r="S517" s="38"/>
    </row>
    <row r="518" spans="1:19" x14ac:dyDescent="0.35">
      <c r="A518" s="35" t="s">
        <v>327</v>
      </c>
      <c r="B518" s="12">
        <v>-0.2</v>
      </c>
      <c r="C518" s="12">
        <v>0.3</v>
      </c>
      <c r="D518" s="12">
        <v>7</v>
      </c>
      <c r="E518" s="12">
        <v>7</v>
      </c>
      <c r="F518" s="12">
        <v>4</v>
      </c>
      <c r="G518" s="12">
        <v>4</v>
      </c>
      <c r="H518" s="12">
        <v>0</v>
      </c>
      <c r="I518" s="12">
        <v>-1.2</v>
      </c>
      <c r="J518" s="12">
        <v>-9</v>
      </c>
      <c r="K518" s="12">
        <v>6.4</v>
      </c>
      <c r="L518" s="12">
        <v>3.4</v>
      </c>
      <c r="M518" s="12">
        <v>0.1</v>
      </c>
      <c r="N518" s="12">
        <v>0.9</v>
      </c>
      <c r="O518" s="12">
        <v>0.19</v>
      </c>
      <c r="P518" s="37">
        <v>186</v>
      </c>
      <c r="Q518" s="37">
        <v>112</v>
      </c>
      <c r="R518" s="37">
        <v>108</v>
      </c>
      <c r="S518" s="37">
        <v>108</v>
      </c>
    </row>
    <row r="519" spans="1:19" x14ac:dyDescent="0.35">
      <c r="A519" s="36"/>
      <c r="B519" s="13">
        <v>0.61</v>
      </c>
      <c r="C519" s="13">
        <v>0.67</v>
      </c>
      <c r="D519" s="13">
        <v>0.7</v>
      </c>
      <c r="E519" s="13">
        <v>0.67</v>
      </c>
      <c r="F519" s="13">
        <v>0.66</v>
      </c>
      <c r="G519" s="13">
        <v>0.56999999999999995</v>
      </c>
      <c r="H519" s="13">
        <v>0.6</v>
      </c>
      <c r="I519" s="13">
        <v>0.51</v>
      </c>
      <c r="J519" s="13">
        <v>0.63</v>
      </c>
      <c r="K519" s="13">
        <v>0.59</v>
      </c>
      <c r="L519" s="13">
        <v>0.6</v>
      </c>
      <c r="M519" s="13">
        <v>0.43</v>
      </c>
      <c r="N519" s="13">
        <v>0.6</v>
      </c>
      <c r="O519" s="13">
        <v>0.51</v>
      </c>
      <c r="P519" s="38"/>
      <c r="Q519" s="38"/>
      <c r="R519" s="38"/>
      <c r="S519" s="38"/>
    </row>
    <row r="520" spans="1:19" x14ac:dyDescent="0.35">
      <c r="A520" s="35" t="s">
        <v>328</v>
      </c>
      <c r="B520" s="12">
        <v>0.8</v>
      </c>
      <c r="C520" s="12">
        <v>0.1</v>
      </c>
      <c r="D520" s="12">
        <v>-1</v>
      </c>
      <c r="E520" s="12">
        <v>-4</v>
      </c>
      <c r="F520" s="12">
        <v>-2</v>
      </c>
      <c r="G520" s="12">
        <v>-11</v>
      </c>
      <c r="H520" s="12">
        <v>1</v>
      </c>
      <c r="I520" s="12">
        <v>-0.6</v>
      </c>
      <c r="J520" s="12">
        <v>-4</v>
      </c>
      <c r="K520" s="12">
        <v>6.2</v>
      </c>
      <c r="L520" s="12">
        <v>-0.4</v>
      </c>
      <c r="M520" s="12">
        <v>1.1000000000000001</v>
      </c>
      <c r="N520" s="12">
        <v>1</v>
      </c>
      <c r="O520" s="12">
        <v>0.2</v>
      </c>
      <c r="P520" s="37">
        <v>93</v>
      </c>
      <c r="Q520" s="37">
        <v>158</v>
      </c>
      <c r="R520" s="37">
        <v>129</v>
      </c>
      <c r="S520" s="37">
        <v>122</v>
      </c>
    </row>
    <row r="521" spans="1:19" x14ac:dyDescent="0.35">
      <c r="A521" s="36"/>
      <c r="B521" s="13">
        <v>0.6</v>
      </c>
      <c r="C521" s="13">
        <v>0.67</v>
      </c>
      <c r="D521" s="13">
        <v>0.71</v>
      </c>
      <c r="E521" s="13">
        <v>0.67</v>
      </c>
      <c r="F521" s="13">
        <v>0.67</v>
      </c>
      <c r="G521" s="13">
        <v>0.59</v>
      </c>
      <c r="H521" s="13">
        <v>0.6</v>
      </c>
      <c r="I521" s="13">
        <v>0.53</v>
      </c>
      <c r="J521" s="13">
        <v>0.64</v>
      </c>
      <c r="K521" s="13">
        <v>0.61</v>
      </c>
      <c r="L521" s="13">
        <v>0.62</v>
      </c>
      <c r="M521" s="13">
        <v>0.46</v>
      </c>
      <c r="N521" s="13">
        <v>0.62</v>
      </c>
      <c r="O521" s="13">
        <v>0.53</v>
      </c>
      <c r="P521" s="38"/>
      <c r="Q521" s="38"/>
      <c r="R521" s="38"/>
      <c r="S521" s="38"/>
    </row>
    <row r="522" spans="1:19" x14ac:dyDescent="0.35">
      <c r="A522" s="35" t="s">
        <v>329</v>
      </c>
      <c r="B522" s="12">
        <v>-2.7</v>
      </c>
      <c r="C522" s="12">
        <v>2</v>
      </c>
      <c r="D522" s="12">
        <v>17</v>
      </c>
      <c r="E522" s="12">
        <v>25</v>
      </c>
      <c r="F522" s="12">
        <v>32</v>
      </c>
      <c r="G522" s="12">
        <v>32</v>
      </c>
      <c r="H522" s="12">
        <v>6</v>
      </c>
      <c r="I522" s="12">
        <v>0.3</v>
      </c>
      <c r="J522" s="12">
        <v>21</v>
      </c>
      <c r="K522" s="12">
        <v>-3.9</v>
      </c>
      <c r="L522" s="12">
        <v>0.3</v>
      </c>
      <c r="M522" s="12">
        <v>-1</v>
      </c>
      <c r="N522" s="12">
        <v>0.9</v>
      </c>
      <c r="O522" s="12">
        <v>0.1</v>
      </c>
      <c r="P522" s="37">
        <v>122</v>
      </c>
      <c r="Q522" s="37">
        <v>193</v>
      </c>
      <c r="R522" s="37">
        <v>95</v>
      </c>
      <c r="S522" s="37">
        <v>84</v>
      </c>
    </row>
    <row r="523" spans="1:19" ht="15" customHeight="1" x14ac:dyDescent="0.35">
      <c r="A523" s="36"/>
      <c r="B523" s="13">
        <v>0.6</v>
      </c>
      <c r="C523" s="13">
        <v>0.67</v>
      </c>
      <c r="D523" s="13">
        <v>0.72</v>
      </c>
      <c r="E523" s="13">
        <v>0.68</v>
      </c>
      <c r="F523" s="13">
        <v>0.67</v>
      </c>
      <c r="G523" s="13">
        <v>0.59</v>
      </c>
      <c r="H523" s="13">
        <v>0.59</v>
      </c>
      <c r="I523" s="13">
        <v>0.54</v>
      </c>
      <c r="J523" s="13">
        <v>0.64</v>
      </c>
      <c r="K523" s="13">
        <v>0.61</v>
      </c>
      <c r="L523" s="13">
        <v>0.62</v>
      </c>
      <c r="M523" s="13">
        <v>0.45</v>
      </c>
      <c r="N523" s="13">
        <v>0.62</v>
      </c>
      <c r="O523" s="13">
        <v>0.53</v>
      </c>
      <c r="P523" s="38"/>
      <c r="Q523" s="38"/>
      <c r="R523" s="38"/>
      <c r="S523" s="38"/>
    </row>
    <row r="524" spans="1:19" x14ac:dyDescent="0.35">
      <c r="A524" s="35" t="s">
        <v>330</v>
      </c>
      <c r="B524" s="12">
        <v>-1.4</v>
      </c>
      <c r="C524" s="12">
        <v>-0.7</v>
      </c>
      <c r="D524" s="12">
        <v>10</v>
      </c>
      <c r="E524" s="12">
        <v>14</v>
      </c>
      <c r="F524" s="12">
        <v>21</v>
      </c>
      <c r="G524" s="12">
        <v>3</v>
      </c>
      <c r="H524" s="12">
        <v>9</v>
      </c>
      <c r="I524" s="12">
        <v>0.9</v>
      </c>
      <c r="J524" s="12">
        <v>10</v>
      </c>
      <c r="K524" s="12">
        <v>-2</v>
      </c>
      <c r="L524" s="12">
        <v>2.1</v>
      </c>
      <c r="M524" s="12">
        <v>-0.8</v>
      </c>
      <c r="N524" s="12">
        <v>0.1</v>
      </c>
      <c r="O524" s="12">
        <v>0.02</v>
      </c>
      <c r="P524" s="37">
        <v>57</v>
      </c>
      <c r="Q524" s="37">
        <v>71</v>
      </c>
      <c r="R524" s="37">
        <v>-5</v>
      </c>
      <c r="S524" s="37">
        <v>-1</v>
      </c>
    </row>
    <row r="525" spans="1:19" x14ac:dyDescent="0.35">
      <c r="A525" s="36"/>
      <c r="B525" s="13">
        <v>0.59</v>
      </c>
      <c r="C525" s="13">
        <v>0.66</v>
      </c>
      <c r="D525" s="13">
        <v>0.7</v>
      </c>
      <c r="E525" s="13">
        <v>0.66</v>
      </c>
      <c r="F525" s="13">
        <v>0.65</v>
      </c>
      <c r="G525" s="13">
        <v>0.56999999999999995</v>
      </c>
      <c r="H525" s="13">
        <v>0.57999999999999996</v>
      </c>
      <c r="I525" s="13">
        <v>0.52</v>
      </c>
      <c r="J525" s="13">
        <v>0.63</v>
      </c>
      <c r="K525" s="13">
        <v>0.59</v>
      </c>
      <c r="L525" s="13">
        <v>0.6</v>
      </c>
      <c r="M525" s="13">
        <v>0.43</v>
      </c>
      <c r="N525" s="13">
        <v>0.6</v>
      </c>
      <c r="O525" s="13">
        <v>0.51</v>
      </c>
      <c r="P525" s="38"/>
      <c r="Q525" s="38"/>
      <c r="R525" s="38"/>
      <c r="S525" s="38"/>
    </row>
    <row r="526" spans="1:19" x14ac:dyDescent="0.35">
      <c r="A526" s="35" t="s">
        <v>331</v>
      </c>
      <c r="B526" s="12">
        <v>1.4</v>
      </c>
      <c r="C526" s="12">
        <v>3.2</v>
      </c>
      <c r="D526" s="12">
        <v>17</v>
      </c>
      <c r="E526" s="12">
        <v>31</v>
      </c>
      <c r="F526" s="12">
        <v>34</v>
      </c>
      <c r="G526" s="12">
        <v>35</v>
      </c>
      <c r="H526" s="12">
        <v>-1</v>
      </c>
      <c r="I526" s="12">
        <v>0.1</v>
      </c>
      <c r="J526" s="12">
        <v>20</v>
      </c>
      <c r="K526" s="12">
        <v>4.2</v>
      </c>
      <c r="L526" s="12">
        <v>-2.1</v>
      </c>
      <c r="M526" s="12">
        <v>1.4</v>
      </c>
      <c r="N526" s="12">
        <v>0.5</v>
      </c>
      <c r="O526" s="12">
        <v>0.13</v>
      </c>
      <c r="P526" s="37">
        <v>179</v>
      </c>
      <c r="Q526" s="37">
        <v>130</v>
      </c>
      <c r="R526" s="37">
        <v>130</v>
      </c>
      <c r="S526" s="37">
        <v>93</v>
      </c>
    </row>
    <row r="527" spans="1:19" x14ac:dyDescent="0.35">
      <c r="A527" s="36"/>
      <c r="B527" s="13">
        <v>0.62</v>
      </c>
      <c r="C527" s="13">
        <v>0.67</v>
      </c>
      <c r="D527" s="13">
        <v>0.71</v>
      </c>
      <c r="E527" s="13">
        <v>0.67</v>
      </c>
      <c r="F527" s="13">
        <v>0.66</v>
      </c>
      <c r="G527" s="13">
        <v>0.57999999999999996</v>
      </c>
      <c r="H527" s="13">
        <v>0.6</v>
      </c>
      <c r="I527" s="13">
        <v>0.53</v>
      </c>
      <c r="J527" s="13">
        <v>0.64</v>
      </c>
      <c r="K527" s="13">
        <v>0.6</v>
      </c>
      <c r="L527" s="13">
        <v>0.61</v>
      </c>
      <c r="M527" s="13">
        <v>0.44</v>
      </c>
      <c r="N527" s="13">
        <v>0.61</v>
      </c>
      <c r="O527" s="13">
        <v>0.52</v>
      </c>
      <c r="P527" s="38"/>
      <c r="Q527" s="38"/>
      <c r="R527" s="38"/>
      <c r="S527" s="38"/>
    </row>
    <row r="528" spans="1:19" x14ac:dyDescent="0.35">
      <c r="A528" s="35" t="s">
        <v>332</v>
      </c>
      <c r="B528" s="12">
        <v>0.5</v>
      </c>
      <c r="C528" s="12">
        <v>0.9</v>
      </c>
      <c r="D528" s="12">
        <v>2</v>
      </c>
      <c r="E528" s="12">
        <v>1</v>
      </c>
      <c r="F528" s="12">
        <v>6</v>
      </c>
      <c r="G528" s="12">
        <v>-8</v>
      </c>
      <c r="H528" s="12">
        <v>-2</v>
      </c>
      <c r="I528" s="12">
        <v>-1.6</v>
      </c>
      <c r="J528" s="12">
        <v>0</v>
      </c>
      <c r="K528" s="12">
        <v>10.1</v>
      </c>
      <c r="L528" s="12">
        <v>-3</v>
      </c>
      <c r="M528" s="12">
        <v>2</v>
      </c>
      <c r="N528" s="12">
        <v>1.2</v>
      </c>
      <c r="O528" s="12">
        <v>0.2</v>
      </c>
      <c r="P528" s="37">
        <v>171</v>
      </c>
      <c r="Q528" s="37">
        <v>192</v>
      </c>
      <c r="R528" s="37">
        <v>189</v>
      </c>
      <c r="S528" s="37">
        <v>174</v>
      </c>
    </row>
    <row r="529" spans="1:19" x14ac:dyDescent="0.35">
      <c r="A529" s="36"/>
      <c r="B529" s="13">
        <v>0.65</v>
      </c>
      <c r="C529" s="13">
        <v>0.66</v>
      </c>
      <c r="D529" s="13">
        <v>0.7</v>
      </c>
      <c r="E529" s="13">
        <v>0.66</v>
      </c>
      <c r="F529" s="13">
        <v>0.66</v>
      </c>
      <c r="G529" s="13">
        <v>0.56999999999999995</v>
      </c>
      <c r="H529" s="13">
        <v>0.57999999999999996</v>
      </c>
      <c r="I529" s="13">
        <v>0.51</v>
      </c>
      <c r="J529" s="13">
        <v>0.63</v>
      </c>
      <c r="K529" s="13">
        <v>0.59</v>
      </c>
      <c r="L529" s="13">
        <v>0.6</v>
      </c>
      <c r="M529" s="13">
        <v>0.42</v>
      </c>
      <c r="N529" s="13">
        <v>0.6</v>
      </c>
      <c r="O529" s="13">
        <v>0.5</v>
      </c>
      <c r="P529" s="38"/>
      <c r="Q529" s="38"/>
      <c r="R529" s="38"/>
      <c r="S529" s="38"/>
    </row>
    <row r="530" spans="1:19" x14ac:dyDescent="0.35">
      <c r="A530" s="35" t="s">
        <v>333</v>
      </c>
      <c r="B530" s="12">
        <v>1.6</v>
      </c>
      <c r="C530" s="12">
        <v>1.5</v>
      </c>
      <c r="D530" s="12">
        <v>4</v>
      </c>
      <c r="E530" s="12">
        <v>5</v>
      </c>
      <c r="F530" s="12">
        <v>7</v>
      </c>
      <c r="G530" s="12">
        <v>6</v>
      </c>
      <c r="H530" s="12">
        <v>-1</v>
      </c>
      <c r="I530" s="12">
        <v>-1.6</v>
      </c>
      <c r="J530" s="12">
        <v>-2</v>
      </c>
      <c r="K530" s="12">
        <v>6.7</v>
      </c>
      <c r="L530" s="12">
        <v>0.1</v>
      </c>
      <c r="M530" s="12">
        <v>0.7</v>
      </c>
      <c r="N530" s="12">
        <v>0.9</v>
      </c>
      <c r="O530" s="12">
        <v>0.22</v>
      </c>
      <c r="P530" s="37">
        <v>153</v>
      </c>
      <c r="Q530" s="37">
        <v>132</v>
      </c>
      <c r="R530" s="37">
        <v>128</v>
      </c>
      <c r="S530" s="37">
        <v>122</v>
      </c>
    </row>
    <row r="531" spans="1:19" x14ac:dyDescent="0.35">
      <c r="A531" s="36"/>
      <c r="B531" s="13">
        <v>0.6</v>
      </c>
      <c r="C531" s="13">
        <v>0.66</v>
      </c>
      <c r="D531" s="13">
        <v>0.71</v>
      </c>
      <c r="E531" s="13">
        <v>0.67</v>
      </c>
      <c r="F531" s="13">
        <v>0.67</v>
      </c>
      <c r="G531" s="13">
        <v>0.57999999999999996</v>
      </c>
      <c r="H531" s="13">
        <v>0.59</v>
      </c>
      <c r="I531" s="13">
        <v>0.53</v>
      </c>
      <c r="J531" s="13">
        <v>0.64</v>
      </c>
      <c r="K531" s="13">
        <v>0.6</v>
      </c>
      <c r="L531" s="13">
        <v>0.61</v>
      </c>
      <c r="M531" s="13">
        <v>0.44</v>
      </c>
      <c r="N531" s="13">
        <v>0.6</v>
      </c>
      <c r="O531" s="13">
        <v>0.52</v>
      </c>
      <c r="P531" s="38"/>
      <c r="Q531" s="38"/>
      <c r="R531" s="38"/>
      <c r="S531" s="38"/>
    </row>
    <row r="532" spans="1:19" x14ac:dyDescent="0.35">
      <c r="A532" s="35" t="s">
        <v>334</v>
      </c>
      <c r="B532" s="12">
        <v>0.1</v>
      </c>
      <c r="C532" s="12">
        <v>-2.8</v>
      </c>
      <c r="D532" s="12">
        <v>-6</v>
      </c>
      <c r="E532" s="12">
        <v>-8</v>
      </c>
      <c r="F532" s="12">
        <v>-7</v>
      </c>
      <c r="G532" s="12">
        <v>-11</v>
      </c>
      <c r="H532" s="12">
        <v>1</v>
      </c>
      <c r="I532" s="12">
        <v>-0.3</v>
      </c>
      <c r="J532" s="12">
        <v>-7</v>
      </c>
      <c r="K532" s="12">
        <v>-1.9</v>
      </c>
      <c r="L532" s="12">
        <v>7.3</v>
      </c>
      <c r="M532" s="12">
        <v>-2.2000000000000002</v>
      </c>
      <c r="N532" s="12">
        <v>0.6</v>
      </c>
      <c r="O532" s="12">
        <v>0.11</v>
      </c>
      <c r="P532" s="37">
        <v>49</v>
      </c>
      <c r="Q532" s="37">
        <v>-12</v>
      </c>
      <c r="R532" s="37">
        <v>-61</v>
      </c>
      <c r="S532" s="37">
        <v>-7</v>
      </c>
    </row>
    <row r="533" spans="1:19" x14ac:dyDescent="0.35">
      <c r="A533" s="36"/>
      <c r="B533" s="13">
        <v>0.67</v>
      </c>
      <c r="C533" s="13">
        <v>0.69</v>
      </c>
      <c r="D533" s="13">
        <v>0.72</v>
      </c>
      <c r="E533" s="13">
        <v>0.69</v>
      </c>
      <c r="F533" s="13">
        <v>0.69</v>
      </c>
      <c r="G533" s="13">
        <v>0.59</v>
      </c>
      <c r="H533" s="13">
        <v>0.63</v>
      </c>
      <c r="I533" s="13">
        <v>0.55000000000000004</v>
      </c>
      <c r="J533" s="13">
        <v>0.66</v>
      </c>
      <c r="K533" s="13">
        <v>0.62</v>
      </c>
      <c r="L533" s="13">
        <v>0.63</v>
      </c>
      <c r="M533" s="13">
        <v>0.47</v>
      </c>
      <c r="N533" s="13">
        <v>0.63</v>
      </c>
      <c r="O533" s="13">
        <v>0.54</v>
      </c>
      <c r="P533" s="38"/>
      <c r="Q533" s="38"/>
      <c r="R533" s="38"/>
      <c r="S533" s="38"/>
    </row>
    <row r="534" spans="1:19" x14ac:dyDescent="0.35">
      <c r="A534" s="35" t="s">
        <v>335</v>
      </c>
      <c r="B534" s="12">
        <v>1</v>
      </c>
      <c r="C534" s="12">
        <v>0.4</v>
      </c>
      <c r="D534" s="12">
        <v>1</v>
      </c>
      <c r="E534" s="12">
        <v>3</v>
      </c>
      <c r="F534" s="12">
        <v>8</v>
      </c>
      <c r="G534" s="12">
        <v>8</v>
      </c>
      <c r="H534" s="12">
        <v>6</v>
      </c>
      <c r="I534" s="12">
        <v>-0.2</v>
      </c>
      <c r="J534" s="12">
        <v>20</v>
      </c>
      <c r="K534" s="12">
        <v>-2.5</v>
      </c>
      <c r="L534" s="12">
        <v>2.7</v>
      </c>
      <c r="M534" s="12">
        <v>-1.5</v>
      </c>
      <c r="N534" s="12">
        <v>1.6</v>
      </c>
      <c r="O534" s="12">
        <v>0.27</v>
      </c>
      <c r="P534" s="37">
        <v>79</v>
      </c>
      <c r="Q534" s="37">
        <v>297</v>
      </c>
      <c r="R534" s="37">
        <v>168</v>
      </c>
      <c r="S534" s="37">
        <v>156</v>
      </c>
    </row>
    <row r="535" spans="1:19" x14ac:dyDescent="0.35">
      <c r="A535" s="36"/>
      <c r="B535" s="13">
        <v>0.69</v>
      </c>
      <c r="C535" s="13">
        <v>0.7</v>
      </c>
      <c r="D535" s="13">
        <v>0.74</v>
      </c>
      <c r="E535" s="13">
        <v>0.71</v>
      </c>
      <c r="F535" s="13">
        <v>0.7</v>
      </c>
      <c r="G535" s="13">
        <v>0.62</v>
      </c>
      <c r="H535" s="13">
        <v>0.65</v>
      </c>
      <c r="I535" s="13">
        <v>0.56999999999999995</v>
      </c>
      <c r="J535" s="13">
        <v>0.67</v>
      </c>
      <c r="K535" s="13">
        <v>0.64</v>
      </c>
      <c r="L535" s="13">
        <v>0.65</v>
      </c>
      <c r="M535" s="13">
        <v>0.49</v>
      </c>
      <c r="N535" s="13">
        <v>0.65</v>
      </c>
      <c r="O535" s="13">
        <v>0.56000000000000005</v>
      </c>
      <c r="P535" s="38"/>
      <c r="Q535" s="38"/>
      <c r="R535" s="38"/>
      <c r="S535" s="38"/>
    </row>
    <row r="536" spans="1:19" x14ac:dyDescent="0.35">
      <c r="A536" s="35" t="s">
        <v>336</v>
      </c>
      <c r="B536" s="12">
        <v>0.3</v>
      </c>
      <c r="C536" s="12">
        <v>1.9</v>
      </c>
      <c r="D536" s="12">
        <v>10</v>
      </c>
      <c r="E536" s="12">
        <v>13</v>
      </c>
      <c r="F536" s="12">
        <v>24</v>
      </c>
      <c r="G536" s="12">
        <v>20</v>
      </c>
      <c r="H536" s="12">
        <v>3</v>
      </c>
      <c r="I536" s="12">
        <v>1.6</v>
      </c>
      <c r="J536" s="12">
        <v>15</v>
      </c>
      <c r="K536" s="12">
        <v>-2.5</v>
      </c>
      <c r="L536" s="12">
        <v>3.1</v>
      </c>
      <c r="M536" s="12">
        <v>-1.4</v>
      </c>
      <c r="N536" s="12">
        <v>0.1</v>
      </c>
      <c r="O536" s="12">
        <v>0.13</v>
      </c>
      <c r="P536" s="37">
        <v>33</v>
      </c>
      <c r="Q536" s="37">
        <v>91</v>
      </c>
      <c r="R536" s="37">
        <v>26</v>
      </c>
      <c r="S536" s="37">
        <v>11</v>
      </c>
    </row>
    <row r="537" spans="1:19" x14ac:dyDescent="0.35">
      <c r="A537" s="36"/>
      <c r="B537" s="13">
        <v>0.61</v>
      </c>
      <c r="C537" s="13">
        <v>0.67</v>
      </c>
      <c r="D537" s="13">
        <v>0.72</v>
      </c>
      <c r="E537" s="13">
        <v>0.68</v>
      </c>
      <c r="F537" s="13">
        <v>0.67</v>
      </c>
      <c r="G537" s="13">
        <v>0.59</v>
      </c>
      <c r="H537" s="13">
        <v>0.59</v>
      </c>
      <c r="I537" s="13">
        <v>0.53</v>
      </c>
      <c r="J537" s="13">
        <v>0.64</v>
      </c>
      <c r="K537" s="13">
        <v>0.61</v>
      </c>
      <c r="L537" s="13">
        <v>0.62</v>
      </c>
      <c r="M537" s="13">
        <v>0.46</v>
      </c>
      <c r="N537" s="13">
        <v>0.61</v>
      </c>
      <c r="O537" s="13">
        <v>0.53</v>
      </c>
      <c r="P537" s="38"/>
      <c r="Q537" s="38"/>
      <c r="R537" s="38"/>
      <c r="S537" s="38"/>
    </row>
    <row r="538" spans="1:19" x14ac:dyDescent="0.35">
      <c r="A538" s="35" t="s">
        <v>337</v>
      </c>
      <c r="B538" s="12">
        <v>1.6</v>
      </c>
      <c r="C538" s="12">
        <v>0.5</v>
      </c>
      <c r="D538" s="12">
        <v>1</v>
      </c>
      <c r="E538" s="12">
        <v>2</v>
      </c>
      <c r="F538" s="12">
        <v>3</v>
      </c>
      <c r="G538" s="12">
        <v>-4</v>
      </c>
      <c r="H538" s="12">
        <v>5</v>
      </c>
      <c r="I538" s="12">
        <v>-0.1</v>
      </c>
      <c r="J538" s="12">
        <v>-3</v>
      </c>
      <c r="K538" s="12">
        <v>0.2</v>
      </c>
      <c r="L538" s="12">
        <v>0.3</v>
      </c>
      <c r="M538" s="12">
        <v>-0.7</v>
      </c>
      <c r="N538" s="12">
        <v>1.2</v>
      </c>
      <c r="O538" s="12">
        <v>0.21</v>
      </c>
      <c r="P538" s="37">
        <v>68</v>
      </c>
      <c r="Q538" s="37">
        <v>180</v>
      </c>
      <c r="R538" s="37">
        <v>95</v>
      </c>
      <c r="S538" s="37">
        <v>105</v>
      </c>
    </row>
    <row r="539" spans="1:19" x14ac:dyDescent="0.35">
      <c r="A539" s="36"/>
      <c r="B539" s="13">
        <v>0.66</v>
      </c>
      <c r="C539" s="13">
        <v>0.68</v>
      </c>
      <c r="D539" s="13">
        <v>0.72</v>
      </c>
      <c r="E539" s="13">
        <v>0.68</v>
      </c>
      <c r="F539" s="13">
        <v>0.68</v>
      </c>
      <c r="G539" s="13">
        <v>0.57999999999999996</v>
      </c>
      <c r="H539" s="13">
        <v>0.62</v>
      </c>
      <c r="I539" s="13">
        <v>0.54</v>
      </c>
      <c r="J539" s="13">
        <v>0.65</v>
      </c>
      <c r="K539" s="13">
        <v>0.61</v>
      </c>
      <c r="L539" s="13">
        <v>0.62</v>
      </c>
      <c r="M539" s="13">
        <v>0.48</v>
      </c>
      <c r="N539" s="13">
        <v>0.62</v>
      </c>
      <c r="O539" s="13">
        <v>0.54</v>
      </c>
      <c r="P539" s="38"/>
      <c r="Q539" s="38"/>
      <c r="R539" s="38"/>
      <c r="S539" s="38"/>
    </row>
    <row r="540" spans="1:19" x14ac:dyDescent="0.35">
      <c r="A540" s="35" t="s">
        <v>338</v>
      </c>
      <c r="B540" s="12">
        <v>1.8</v>
      </c>
      <c r="C540" s="12">
        <v>0.3</v>
      </c>
      <c r="D540" s="12">
        <v>-5</v>
      </c>
      <c r="E540" s="12">
        <v>-4</v>
      </c>
      <c r="F540" s="12">
        <v>2</v>
      </c>
      <c r="G540" s="12">
        <v>16</v>
      </c>
      <c r="H540" s="12">
        <v>5</v>
      </c>
      <c r="I540" s="12">
        <v>-1</v>
      </c>
      <c r="J540" s="12">
        <v>7</v>
      </c>
      <c r="K540" s="12">
        <v>3.7</v>
      </c>
      <c r="L540" s="12">
        <v>0.2</v>
      </c>
      <c r="M540" s="12">
        <v>-0.3</v>
      </c>
      <c r="N540" s="12">
        <v>2.2000000000000002</v>
      </c>
      <c r="O540" s="12">
        <v>0.36</v>
      </c>
      <c r="P540" s="37">
        <v>148</v>
      </c>
      <c r="Q540" s="37">
        <v>336</v>
      </c>
      <c r="R540" s="37">
        <v>238</v>
      </c>
      <c r="S540" s="37">
        <v>233</v>
      </c>
    </row>
    <row r="541" spans="1:19" x14ac:dyDescent="0.35">
      <c r="A541" s="36"/>
      <c r="B541" s="13">
        <v>0.68</v>
      </c>
      <c r="C541" s="13">
        <v>0.7</v>
      </c>
      <c r="D541" s="13">
        <v>0.73</v>
      </c>
      <c r="E541" s="13">
        <v>0.7</v>
      </c>
      <c r="F541" s="13">
        <v>0.69</v>
      </c>
      <c r="G541" s="13">
        <v>0.6</v>
      </c>
      <c r="H541" s="13">
        <v>0.64</v>
      </c>
      <c r="I541" s="13">
        <v>0.56000000000000005</v>
      </c>
      <c r="J541" s="13">
        <v>0.67</v>
      </c>
      <c r="K541" s="13">
        <v>0.63</v>
      </c>
      <c r="L541" s="13">
        <v>0.64</v>
      </c>
      <c r="M541" s="13">
        <v>0.49</v>
      </c>
      <c r="N541" s="13">
        <v>0.64</v>
      </c>
      <c r="O541" s="13">
        <v>0.55000000000000004</v>
      </c>
      <c r="P541" s="38"/>
      <c r="Q541" s="38"/>
      <c r="R541" s="38"/>
      <c r="S541" s="38"/>
    </row>
    <row r="542" spans="1:19" x14ac:dyDescent="0.35">
      <c r="A542" s="35" t="s">
        <v>339</v>
      </c>
      <c r="B542" s="12">
        <v>-0.4</v>
      </c>
      <c r="C542" s="12">
        <v>1.1000000000000001</v>
      </c>
      <c r="D542" s="12">
        <v>12</v>
      </c>
      <c r="E542" s="12">
        <v>15</v>
      </c>
      <c r="F542" s="12">
        <v>31</v>
      </c>
      <c r="G542" s="12">
        <v>33</v>
      </c>
      <c r="H542" s="12">
        <v>4</v>
      </c>
      <c r="I542" s="12">
        <v>0.7</v>
      </c>
      <c r="J542" s="12">
        <v>19</v>
      </c>
      <c r="K542" s="12">
        <v>2.2000000000000002</v>
      </c>
      <c r="L542" s="12">
        <v>0.8</v>
      </c>
      <c r="M542" s="12">
        <v>0.1</v>
      </c>
      <c r="N542" s="12">
        <v>0.6</v>
      </c>
      <c r="O542" s="12">
        <v>0.17</v>
      </c>
      <c r="P542" s="37">
        <v>122</v>
      </c>
      <c r="Q542" s="37">
        <v>173</v>
      </c>
      <c r="R542" s="37">
        <v>120</v>
      </c>
      <c r="S542" s="37">
        <v>94</v>
      </c>
    </row>
    <row r="543" spans="1:19" x14ac:dyDescent="0.35">
      <c r="A543" s="36"/>
      <c r="B543" s="13">
        <v>0.59</v>
      </c>
      <c r="C543" s="13">
        <v>0.66</v>
      </c>
      <c r="D543" s="13">
        <v>0.7</v>
      </c>
      <c r="E543" s="13">
        <v>0.66</v>
      </c>
      <c r="F543" s="13">
        <v>0.65</v>
      </c>
      <c r="G543" s="13">
        <v>0.56999999999999995</v>
      </c>
      <c r="H543" s="13">
        <v>0.57999999999999996</v>
      </c>
      <c r="I543" s="13">
        <v>0.52</v>
      </c>
      <c r="J543" s="13">
        <v>0.63</v>
      </c>
      <c r="K543" s="13">
        <v>0.59</v>
      </c>
      <c r="L543" s="13">
        <v>0.6</v>
      </c>
      <c r="M543" s="13">
        <v>0.44</v>
      </c>
      <c r="N543" s="13">
        <v>0.6</v>
      </c>
      <c r="O543" s="13">
        <v>0.51</v>
      </c>
      <c r="P543" s="38"/>
      <c r="Q543" s="38"/>
      <c r="R543" s="38"/>
      <c r="S543" s="38"/>
    </row>
    <row r="544" spans="1:19" x14ac:dyDescent="0.35">
      <c r="A544" s="35" t="s">
        <v>340</v>
      </c>
      <c r="B544" s="12">
        <v>-1.1000000000000001</v>
      </c>
      <c r="C544" s="12">
        <v>-0.7</v>
      </c>
      <c r="D544" s="12">
        <v>6</v>
      </c>
      <c r="E544" s="12">
        <v>12</v>
      </c>
      <c r="F544" s="12">
        <v>11</v>
      </c>
      <c r="G544" s="12">
        <v>6</v>
      </c>
      <c r="H544" s="12">
        <v>-1</v>
      </c>
      <c r="I544" s="12">
        <v>-0.9</v>
      </c>
      <c r="J544" s="12">
        <v>10</v>
      </c>
      <c r="K544" s="12">
        <v>4.4000000000000004</v>
      </c>
      <c r="L544" s="12">
        <v>3.5</v>
      </c>
      <c r="M544" s="12">
        <v>-0.2</v>
      </c>
      <c r="N544" s="12">
        <v>1.3</v>
      </c>
      <c r="O544" s="12">
        <v>0.27</v>
      </c>
      <c r="P544" s="37">
        <v>204</v>
      </c>
      <c r="Q544" s="37">
        <v>200</v>
      </c>
      <c r="R544" s="37">
        <v>150</v>
      </c>
      <c r="S544" s="37">
        <v>151</v>
      </c>
    </row>
    <row r="545" spans="1:19" x14ac:dyDescent="0.35">
      <c r="A545" s="36"/>
      <c r="B545" s="13">
        <v>0.61</v>
      </c>
      <c r="C545" s="13">
        <v>0.67</v>
      </c>
      <c r="D545" s="13">
        <v>0.72</v>
      </c>
      <c r="E545" s="13">
        <v>0.68</v>
      </c>
      <c r="F545" s="13">
        <v>0.67</v>
      </c>
      <c r="G545" s="13">
        <v>0.59</v>
      </c>
      <c r="H545" s="13">
        <v>0.59</v>
      </c>
      <c r="I545" s="13">
        <v>0.54</v>
      </c>
      <c r="J545" s="13">
        <v>0.64</v>
      </c>
      <c r="K545" s="13">
        <v>0.61</v>
      </c>
      <c r="L545" s="13">
        <v>0.62</v>
      </c>
      <c r="M545" s="13">
        <v>0.45</v>
      </c>
      <c r="N545" s="13">
        <v>0.62</v>
      </c>
      <c r="O545" s="13">
        <v>0.53</v>
      </c>
      <c r="P545" s="38"/>
      <c r="Q545" s="38"/>
      <c r="R545" s="38"/>
      <c r="S545" s="38"/>
    </row>
    <row r="546" spans="1:19" x14ac:dyDescent="0.35">
      <c r="A546" s="35" t="s">
        <v>341</v>
      </c>
      <c r="B546" s="12">
        <v>-0.7</v>
      </c>
      <c r="C546" s="12">
        <v>-0.1</v>
      </c>
      <c r="D546" s="12">
        <v>14</v>
      </c>
      <c r="E546" s="12">
        <v>20</v>
      </c>
      <c r="F546" s="12">
        <v>24</v>
      </c>
      <c r="G546" s="12">
        <v>16</v>
      </c>
      <c r="H546" s="12">
        <v>2</v>
      </c>
      <c r="I546" s="12">
        <v>1.8</v>
      </c>
      <c r="J546" s="12">
        <v>13</v>
      </c>
      <c r="K546" s="12">
        <v>-1</v>
      </c>
      <c r="L546" s="12">
        <v>4.5</v>
      </c>
      <c r="M546" s="12">
        <v>-0.8</v>
      </c>
      <c r="N546" s="12">
        <v>-0.7</v>
      </c>
      <c r="O546" s="12">
        <v>-0.09</v>
      </c>
      <c r="P546" s="37">
        <v>64</v>
      </c>
      <c r="Q546" s="37">
        <v>-26</v>
      </c>
      <c r="R546" s="37">
        <v>-43</v>
      </c>
      <c r="S546" s="37">
        <v>-61</v>
      </c>
    </row>
    <row r="547" spans="1:19" x14ac:dyDescent="0.35">
      <c r="A547" s="36"/>
      <c r="B547" s="13">
        <v>0.6</v>
      </c>
      <c r="C547" s="13">
        <v>0.67</v>
      </c>
      <c r="D547" s="13">
        <v>0.71</v>
      </c>
      <c r="E547" s="13">
        <v>0.67</v>
      </c>
      <c r="F547" s="13">
        <v>0.66</v>
      </c>
      <c r="G547" s="13">
        <v>0.57999999999999996</v>
      </c>
      <c r="H547" s="13">
        <v>0.6</v>
      </c>
      <c r="I547" s="13">
        <v>0.53</v>
      </c>
      <c r="J547" s="13">
        <v>0.64</v>
      </c>
      <c r="K547" s="13">
        <v>0.6</v>
      </c>
      <c r="L547" s="13">
        <v>0.61</v>
      </c>
      <c r="M547" s="13">
        <v>0.45</v>
      </c>
      <c r="N547" s="13">
        <v>0.61</v>
      </c>
      <c r="O547" s="13">
        <v>0.52</v>
      </c>
      <c r="P547" s="38"/>
      <c r="Q547" s="38"/>
      <c r="R547" s="38"/>
      <c r="S547" s="38"/>
    </row>
    <row r="548" spans="1:19" x14ac:dyDescent="0.35">
      <c r="A548" s="35" t="s">
        <v>342</v>
      </c>
      <c r="B548" s="12">
        <v>0.5</v>
      </c>
      <c r="C548" s="12">
        <v>1.3</v>
      </c>
      <c r="D548" s="12">
        <v>9</v>
      </c>
      <c r="E548" s="12">
        <v>16</v>
      </c>
      <c r="F548" s="12">
        <v>23</v>
      </c>
      <c r="G548" s="12">
        <v>24</v>
      </c>
      <c r="H548" s="12">
        <v>4</v>
      </c>
      <c r="I548" s="12">
        <v>0.8</v>
      </c>
      <c r="J548" s="12">
        <v>19</v>
      </c>
      <c r="K548" s="12">
        <v>1.9</v>
      </c>
      <c r="L548" s="12">
        <v>1.4</v>
      </c>
      <c r="M548" s="12">
        <v>0.1</v>
      </c>
      <c r="N548" s="12">
        <v>0.7</v>
      </c>
      <c r="O548" s="12">
        <v>0.14000000000000001</v>
      </c>
      <c r="P548" s="37">
        <v>117</v>
      </c>
      <c r="Q548" s="37">
        <v>191</v>
      </c>
      <c r="R548" s="37">
        <v>125</v>
      </c>
      <c r="S548" s="37">
        <v>101</v>
      </c>
    </row>
    <row r="549" spans="1:19" x14ac:dyDescent="0.35">
      <c r="A549" s="36"/>
      <c r="B549" s="13">
        <v>0.59</v>
      </c>
      <c r="C549" s="13">
        <v>0.66</v>
      </c>
      <c r="D549" s="13">
        <v>0.7</v>
      </c>
      <c r="E549" s="13">
        <v>0.67</v>
      </c>
      <c r="F549" s="13">
        <v>0.66</v>
      </c>
      <c r="G549" s="13">
        <v>0.57999999999999996</v>
      </c>
      <c r="H549" s="13">
        <v>0.57999999999999996</v>
      </c>
      <c r="I549" s="13">
        <v>0.52</v>
      </c>
      <c r="J549" s="13">
        <v>0.63</v>
      </c>
      <c r="K549" s="13">
        <v>0.6</v>
      </c>
      <c r="L549" s="13">
        <v>0.6</v>
      </c>
      <c r="M549" s="13">
        <v>0.44</v>
      </c>
      <c r="N549" s="13">
        <v>0.6</v>
      </c>
      <c r="O549" s="13">
        <v>0.51</v>
      </c>
      <c r="P549" s="38"/>
      <c r="Q549" s="38"/>
      <c r="R549" s="38"/>
      <c r="S549" s="38"/>
    </row>
    <row r="550" spans="1:19" x14ac:dyDescent="0.35">
      <c r="A550" s="35" t="s">
        <v>343</v>
      </c>
      <c r="B550" s="12">
        <v>1.9</v>
      </c>
      <c r="C550" s="12">
        <v>2.8</v>
      </c>
      <c r="D550" s="12">
        <v>15</v>
      </c>
      <c r="E550" s="12">
        <v>21</v>
      </c>
      <c r="F550" s="12">
        <v>30</v>
      </c>
      <c r="G550" s="12">
        <v>32</v>
      </c>
      <c r="H550" s="12">
        <v>5</v>
      </c>
      <c r="I550" s="12">
        <v>0.4</v>
      </c>
      <c r="J550" s="12">
        <v>5</v>
      </c>
      <c r="K550" s="12">
        <v>0.3</v>
      </c>
      <c r="L550" s="12">
        <v>-0.2</v>
      </c>
      <c r="M550" s="12">
        <v>-0.2</v>
      </c>
      <c r="N550" s="12">
        <v>1.1000000000000001</v>
      </c>
      <c r="O550" s="12">
        <v>0.2</v>
      </c>
      <c r="P550" s="37">
        <v>134</v>
      </c>
      <c r="Q550" s="37">
        <v>175</v>
      </c>
      <c r="R550" s="37">
        <v>109</v>
      </c>
      <c r="S550" s="37">
        <v>105</v>
      </c>
    </row>
    <row r="551" spans="1:19" x14ac:dyDescent="0.35">
      <c r="A551" s="36"/>
      <c r="B551" s="13">
        <v>0.61</v>
      </c>
      <c r="C551" s="13">
        <v>0.67</v>
      </c>
      <c r="D551" s="13">
        <v>0.71</v>
      </c>
      <c r="E551" s="13">
        <v>0.67</v>
      </c>
      <c r="F551" s="13">
        <v>0.66</v>
      </c>
      <c r="G551" s="13">
        <v>0.59</v>
      </c>
      <c r="H551" s="13">
        <v>0.59</v>
      </c>
      <c r="I551" s="13">
        <v>0.53</v>
      </c>
      <c r="J551" s="13">
        <v>0.64</v>
      </c>
      <c r="K551" s="13">
        <v>0.61</v>
      </c>
      <c r="L551" s="13">
        <v>0.62</v>
      </c>
      <c r="M551" s="13">
        <v>0.47</v>
      </c>
      <c r="N551" s="13">
        <v>0.62</v>
      </c>
      <c r="O551" s="13">
        <v>0.53</v>
      </c>
      <c r="P551" s="38"/>
      <c r="Q551" s="38"/>
      <c r="R551" s="38"/>
      <c r="S551" s="38"/>
    </row>
    <row r="552" spans="1:19" x14ac:dyDescent="0.35">
      <c r="A552" s="35" t="s">
        <v>344</v>
      </c>
      <c r="B552" s="12">
        <v>0.9</v>
      </c>
      <c r="C552" s="12">
        <v>4.3</v>
      </c>
      <c r="D552" s="12">
        <v>19</v>
      </c>
      <c r="E552" s="12">
        <v>34</v>
      </c>
      <c r="F552" s="12">
        <v>41</v>
      </c>
      <c r="G552" s="12">
        <v>40</v>
      </c>
      <c r="H552" s="12">
        <v>0</v>
      </c>
      <c r="I552" s="12">
        <v>0.6</v>
      </c>
      <c r="J552" s="12">
        <v>30</v>
      </c>
      <c r="K552" s="12">
        <v>5.3</v>
      </c>
      <c r="L552" s="12">
        <v>0.3</v>
      </c>
      <c r="M552" s="12">
        <v>1.3</v>
      </c>
      <c r="N552" s="12">
        <v>0.4</v>
      </c>
      <c r="O552" s="12">
        <v>0.11</v>
      </c>
      <c r="P552" s="37">
        <v>179</v>
      </c>
      <c r="Q552" s="37">
        <v>139</v>
      </c>
      <c r="R552" s="37">
        <v>157</v>
      </c>
      <c r="S552" s="37">
        <v>93</v>
      </c>
    </row>
    <row r="553" spans="1:19" x14ac:dyDescent="0.35">
      <c r="A553" s="36"/>
      <c r="B553" s="13">
        <v>0.6</v>
      </c>
      <c r="C553" s="13">
        <v>0.66</v>
      </c>
      <c r="D553" s="13">
        <v>0.7</v>
      </c>
      <c r="E553" s="13">
        <v>0.66</v>
      </c>
      <c r="F553" s="13">
        <v>0.65</v>
      </c>
      <c r="G553" s="13">
        <v>0.56000000000000005</v>
      </c>
      <c r="H553" s="13">
        <v>0.59</v>
      </c>
      <c r="I553" s="13">
        <v>0.5</v>
      </c>
      <c r="J553" s="13">
        <v>0.62</v>
      </c>
      <c r="K553" s="13">
        <v>0.59</v>
      </c>
      <c r="L553" s="13">
        <v>0.59</v>
      </c>
      <c r="M553" s="13">
        <v>0.42</v>
      </c>
      <c r="N553" s="13">
        <v>0.6</v>
      </c>
      <c r="O553" s="13">
        <v>0.5</v>
      </c>
      <c r="P553" s="38"/>
      <c r="Q553" s="38"/>
      <c r="R553" s="38"/>
      <c r="S553" s="38"/>
    </row>
    <row r="554" spans="1:19" x14ac:dyDescent="0.35">
      <c r="A554" s="35" t="s">
        <v>345</v>
      </c>
      <c r="B554" s="12">
        <v>0.9</v>
      </c>
      <c r="C554" s="12">
        <v>-0.3</v>
      </c>
      <c r="D554" s="12">
        <v>2</v>
      </c>
      <c r="E554" s="12">
        <v>-1</v>
      </c>
      <c r="F554" s="12">
        <v>-4</v>
      </c>
      <c r="G554" s="12">
        <v>-30</v>
      </c>
      <c r="H554" s="12">
        <v>-2</v>
      </c>
      <c r="I554" s="12">
        <v>-0.8</v>
      </c>
      <c r="J554" s="12">
        <v>-21</v>
      </c>
      <c r="K554" s="12">
        <v>3</v>
      </c>
      <c r="L554" s="12">
        <v>0.6</v>
      </c>
      <c r="M554" s="12">
        <v>0.2</v>
      </c>
      <c r="N554" s="12">
        <v>0.5</v>
      </c>
      <c r="O554" s="12">
        <v>0.04</v>
      </c>
      <c r="P554" s="37">
        <v>77</v>
      </c>
      <c r="Q554" s="37">
        <v>4</v>
      </c>
      <c r="R554" s="37">
        <v>1</v>
      </c>
      <c r="S554" s="37">
        <v>29</v>
      </c>
    </row>
    <row r="555" spans="1:19" x14ac:dyDescent="0.35">
      <c r="A555" s="36"/>
      <c r="B555" s="13">
        <v>0.66</v>
      </c>
      <c r="C555" s="13">
        <v>0.69</v>
      </c>
      <c r="D555" s="13">
        <v>0.71</v>
      </c>
      <c r="E555" s="13">
        <v>0.68</v>
      </c>
      <c r="F555" s="13">
        <v>0.66</v>
      </c>
      <c r="G555" s="13">
        <v>0.57999999999999996</v>
      </c>
      <c r="H555" s="13">
        <v>0.59</v>
      </c>
      <c r="I555" s="13">
        <v>0.52</v>
      </c>
      <c r="J555" s="13">
        <v>0.64</v>
      </c>
      <c r="K555" s="13">
        <v>0.6</v>
      </c>
      <c r="L555" s="13">
        <v>0.6</v>
      </c>
      <c r="M555" s="13">
        <v>0.45</v>
      </c>
      <c r="N555" s="13">
        <v>0.6</v>
      </c>
      <c r="O555" s="13">
        <v>0.52</v>
      </c>
      <c r="P555" s="38"/>
      <c r="Q555" s="38"/>
      <c r="R555" s="38"/>
      <c r="S555" s="38"/>
    </row>
    <row r="556" spans="1:19" x14ac:dyDescent="0.35">
      <c r="A556" s="35" t="s">
        <v>346</v>
      </c>
      <c r="B556" s="12">
        <v>-0.6</v>
      </c>
      <c r="C556" s="12">
        <v>1.9</v>
      </c>
      <c r="D556" s="12">
        <v>6</v>
      </c>
      <c r="E556" s="12">
        <v>11</v>
      </c>
      <c r="F556" s="12">
        <v>26</v>
      </c>
      <c r="G556" s="12">
        <v>18</v>
      </c>
      <c r="H556" s="12">
        <v>4</v>
      </c>
      <c r="I556" s="12">
        <v>0.3</v>
      </c>
      <c r="J556" s="12">
        <v>21</v>
      </c>
      <c r="K556" s="12">
        <v>2</v>
      </c>
      <c r="L556" s="12">
        <v>1.9</v>
      </c>
      <c r="M556" s="12">
        <v>-0.8</v>
      </c>
      <c r="N556" s="12">
        <v>0.9</v>
      </c>
      <c r="O556" s="12">
        <v>0.16</v>
      </c>
      <c r="P556" s="37">
        <v>107</v>
      </c>
      <c r="Q556" s="37">
        <v>221</v>
      </c>
      <c r="R556" s="37">
        <v>147</v>
      </c>
      <c r="S556" s="37">
        <v>122</v>
      </c>
    </row>
    <row r="557" spans="1:19" x14ac:dyDescent="0.35">
      <c r="A557" s="36"/>
      <c r="B557" s="13">
        <v>0.59</v>
      </c>
      <c r="C557" s="13">
        <v>0.67</v>
      </c>
      <c r="D557" s="13">
        <v>0.71</v>
      </c>
      <c r="E557" s="13">
        <v>0.67</v>
      </c>
      <c r="F557" s="13">
        <v>0.67</v>
      </c>
      <c r="G557" s="13">
        <v>0.57999999999999996</v>
      </c>
      <c r="H557" s="13">
        <v>0.59</v>
      </c>
      <c r="I557" s="13">
        <v>0.53</v>
      </c>
      <c r="J557" s="13">
        <v>0.64</v>
      </c>
      <c r="K557" s="13">
        <v>0.6</v>
      </c>
      <c r="L557" s="13">
        <v>0.61</v>
      </c>
      <c r="M557" s="13">
        <v>0.45</v>
      </c>
      <c r="N557" s="13">
        <v>0.61</v>
      </c>
      <c r="O557" s="13">
        <v>0.52</v>
      </c>
      <c r="P557" s="38"/>
      <c r="Q557" s="38"/>
      <c r="R557" s="38"/>
      <c r="S557" s="38"/>
    </row>
    <row r="558" spans="1:19" x14ac:dyDescent="0.35">
      <c r="A558" s="35" t="s">
        <v>347</v>
      </c>
      <c r="B558" s="12">
        <v>0</v>
      </c>
      <c r="C558" s="12">
        <v>-0.7</v>
      </c>
      <c r="D558" s="12">
        <v>5</v>
      </c>
      <c r="E558" s="12">
        <v>11</v>
      </c>
      <c r="F558" s="12">
        <v>9</v>
      </c>
      <c r="G558" s="12">
        <v>5</v>
      </c>
      <c r="H558" s="12">
        <v>3</v>
      </c>
      <c r="I558" s="12">
        <v>0.7</v>
      </c>
      <c r="J558" s="12">
        <v>11</v>
      </c>
      <c r="K558" s="12">
        <v>-0.4</v>
      </c>
      <c r="L558" s="12">
        <v>3.3</v>
      </c>
      <c r="M558" s="12">
        <v>-0.2</v>
      </c>
      <c r="N558" s="12">
        <v>-0.6</v>
      </c>
      <c r="O558" s="12">
        <v>0.01</v>
      </c>
      <c r="P558" s="37">
        <v>37</v>
      </c>
      <c r="Q558" s="37">
        <v>-28</v>
      </c>
      <c r="R558" s="37">
        <v>-48</v>
      </c>
      <c r="S558" s="37">
        <v>-54</v>
      </c>
    </row>
    <row r="559" spans="1:19" x14ac:dyDescent="0.35">
      <c r="A559" s="36"/>
      <c r="B559" s="13">
        <v>0.59</v>
      </c>
      <c r="C559" s="13">
        <v>0.66</v>
      </c>
      <c r="D559" s="13">
        <v>0.7</v>
      </c>
      <c r="E559" s="13">
        <v>0.66</v>
      </c>
      <c r="F559" s="13">
        <v>0.65</v>
      </c>
      <c r="G559" s="13">
        <v>0.56999999999999995</v>
      </c>
      <c r="H559" s="13">
        <v>0.59</v>
      </c>
      <c r="I559" s="13">
        <v>0.52</v>
      </c>
      <c r="J559" s="13">
        <v>0.63</v>
      </c>
      <c r="K559" s="13">
        <v>0.6</v>
      </c>
      <c r="L559" s="13">
        <v>0.6</v>
      </c>
      <c r="M559" s="13">
        <v>0.45</v>
      </c>
      <c r="N559" s="13">
        <v>0.6</v>
      </c>
      <c r="O559" s="13">
        <v>0.51</v>
      </c>
      <c r="P559" s="38"/>
      <c r="Q559" s="38"/>
      <c r="R559" s="38"/>
      <c r="S559" s="38"/>
    </row>
    <row r="560" spans="1:19" x14ac:dyDescent="0.35">
      <c r="A560" s="35" t="s">
        <v>348</v>
      </c>
      <c r="B560" s="12">
        <v>0.5</v>
      </c>
      <c r="C560" s="12">
        <v>2.2000000000000002</v>
      </c>
      <c r="D560" s="12">
        <v>11</v>
      </c>
      <c r="E560" s="12">
        <v>17</v>
      </c>
      <c r="F560" s="12">
        <v>25</v>
      </c>
      <c r="G560" s="12">
        <v>37</v>
      </c>
      <c r="H560" s="12">
        <v>-1</v>
      </c>
      <c r="I560" s="12">
        <v>0.9</v>
      </c>
      <c r="J560" s="12">
        <v>19</v>
      </c>
      <c r="K560" s="12">
        <v>-0.5</v>
      </c>
      <c r="L560" s="12">
        <v>-1.4</v>
      </c>
      <c r="M560" s="12">
        <v>0</v>
      </c>
      <c r="N560" s="12">
        <v>0.8</v>
      </c>
      <c r="O560" s="12">
        <v>0.18</v>
      </c>
      <c r="P560" s="37">
        <v>103</v>
      </c>
      <c r="Q560" s="37">
        <v>171</v>
      </c>
      <c r="R560" s="37">
        <v>113</v>
      </c>
      <c r="S560" s="37">
        <v>94</v>
      </c>
    </row>
    <row r="561" spans="1:19" x14ac:dyDescent="0.35">
      <c r="A561" s="36"/>
      <c r="B561" s="13">
        <v>0.59</v>
      </c>
      <c r="C561" s="13">
        <v>0.66</v>
      </c>
      <c r="D561" s="13">
        <v>0.71</v>
      </c>
      <c r="E561" s="13">
        <v>0.67</v>
      </c>
      <c r="F561" s="13">
        <v>0.66</v>
      </c>
      <c r="G561" s="13">
        <v>0.56999999999999995</v>
      </c>
      <c r="H561" s="13">
        <v>0.59</v>
      </c>
      <c r="I561" s="13">
        <v>0.52</v>
      </c>
      <c r="J561" s="13">
        <v>0.63</v>
      </c>
      <c r="K561" s="13">
        <v>0.59</v>
      </c>
      <c r="L561" s="13">
        <v>0.6</v>
      </c>
      <c r="M561" s="13">
        <v>0.43</v>
      </c>
      <c r="N561" s="13">
        <v>0.6</v>
      </c>
      <c r="O561" s="13">
        <v>0.51</v>
      </c>
      <c r="P561" s="38"/>
      <c r="Q561" s="38"/>
      <c r="R561" s="38"/>
      <c r="S561" s="38"/>
    </row>
    <row r="562" spans="1:19" x14ac:dyDescent="0.35">
      <c r="A562" s="35" t="s">
        <v>349</v>
      </c>
      <c r="B562" s="12">
        <v>-0.4</v>
      </c>
      <c r="C562" s="12">
        <v>2.2999999999999998</v>
      </c>
      <c r="D562" s="12">
        <v>13</v>
      </c>
      <c r="E562" s="12">
        <v>17</v>
      </c>
      <c r="F562" s="12">
        <v>26</v>
      </c>
      <c r="G562" s="12">
        <v>22</v>
      </c>
      <c r="H562" s="12">
        <v>3</v>
      </c>
      <c r="I562" s="12">
        <v>1.5</v>
      </c>
      <c r="J562" s="12">
        <v>16</v>
      </c>
      <c r="K562" s="12">
        <v>-0.8</v>
      </c>
      <c r="L562" s="12">
        <v>1.6</v>
      </c>
      <c r="M562" s="12">
        <v>-0.7</v>
      </c>
      <c r="N562" s="12">
        <v>0.3</v>
      </c>
      <c r="O562" s="12">
        <v>0.05</v>
      </c>
      <c r="P562" s="37">
        <v>71</v>
      </c>
      <c r="Q562" s="37">
        <v>123</v>
      </c>
      <c r="R562" s="37">
        <v>61</v>
      </c>
      <c r="S562" s="37">
        <v>41</v>
      </c>
    </row>
    <row r="563" spans="1:19" x14ac:dyDescent="0.35">
      <c r="A563" s="36"/>
      <c r="B563" s="13">
        <v>0.62</v>
      </c>
      <c r="C563" s="13">
        <v>0.69</v>
      </c>
      <c r="D563" s="13">
        <v>0.72</v>
      </c>
      <c r="E563" s="13">
        <v>0.69</v>
      </c>
      <c r="F563" s="13">
        <v>0.69</v>
      </c>
      <c r="G563" s="13">
        <v>0.62</v>
      </c>
      <c r="H563" s="13">
        <v>0.61</v>
      </c>
      <c r="I563" s="13">
        <v>0.56000000000000005</v>
      </c>
      <c r="J563" s="13">
        <v>0.66</v>
      </c>
      <c r="K563" s="13">
        <v>0.63</v>
      </c>
      <c r="L563" s="13">
        <v>0.64</v>
      </c>
      <c r="M563" s="13">
        <v>0.49</v>
      </c>
      <c r="N563" s="13">
        <v>0.63</v>
      </c>
      <c r="O563" s="13">
        <v>0.56000000000000005</v>
      </c>
      <c r="P563" s="38"/>
      <c r="Q563" s="38"/>
      <c r="R563" s="38"/>
      <c r="S563" s="38"/>
    </row>
    <row r="564" spans="1:19" x14ac:dyDescent="0.35">
      <c r="A564" s="35" t="s">
        <v>350</v>
      </c>
      <c r="B564" s="12">
        <v>-1.7</v>
      </c>
      <c r="C564" s="12">
        <v>-0.5</v>
      </c>
      <c r="D564" s="12">
        <v>4</v>
      </c>
      <c r="E564" s="12">
        <v>12</v>
      </c>
      <c r="F564" s="12">
        <v>18</v>
      </c>
      <c r="G564" s="12">
        <v>14</v>
      </c>
      <c r="H564" s="12">
        <v>6</v>
      </c>
      <c r="I564" s="12">
        <v>-0.1</v>
      </c>
      <c r="J564" s="12">
        <v>8</v>
      </c>
      <c r="K564" s="12">
        <v>3.9</v>
      </c>
      <c r="L564" s="12">
        <v>0.8</v>
      </c>
      <c r="M564" s="12">
        <v>0.9</v>
      </c>
      <c r="N564" s="12">
        <v>0.6</v>
      </c>
      <c r="O564" s="12">
        <v>0.04</v>
      </c>
      <c r="P564" s="37">
        <v>124</v>
      </c>
      <c r="Q564" s="37">
        <v>130</v>
      </c>
      <c r="R564" s="37">
        <v>86</v>
      </c>
      <c r="S564" s="37">
        <v>82</v>
      </c>
    </row>
    <row r="565" spans="1:19" x14ac:dyDescent="0.35">
      <c r="A565" s="36"/>
      <c r="B565" s="13">
        <v>0.6</v>
      </c>
      <c r="C565" s="13">
        <v>0.67</v>
      </c>
      <c r="D565" s="13">
        <v>0.71</v>
      </c>
      <c r="E565" s="13">
        <v>0.68</v>
      </c>
      <c r="F565" s="13">
        <v>0.67</v>
      </c>
      <c r="G565" s="13">
        <v>0.6</v>
      </c>
      <c r="H565" s="13">
        <v>0.6</v>
      </c>
      <c r="I565" s="13">
        <v>0.55000000000000004</v>
      </c>
      <c r="J565" s="13">
        <v>0.64</v>
      </c>
      <c r="K565" s="13">
        <v>0.61</v>
      </c>
      <c r="L565" s="13">
        <v>0.62</v>
      </c>
      <c r="M565" s="13">
        <v>0.48</v>
      </c>
      <c r="N565" s="13">
        <v>0.61</v>
      </c>
      <c r="O565" s="13">
        <v>0.54</v>
      </c>
      <c r="P565" s="38"/>
      <c r="Q565" s="38"/>
      <c r="R565" s="38"/>
      <c r="S565" s="38"/>
    </row>
    <row r="566" spans="1:19" x14ac:dyDescent="0.35">
      <c r="A566" s="35" t="s">
        <v>351</v>
      </c>
      <c r="B566" s="12">
        <v>2.2999999999999998</v>
      </c>
      <c r="C566" s="12">
        <v>2.2999999999999998</v>
      </c>
      <c r="D566" s="12">
        <v>9</v>
      </c>
      <c r="E566" s="12">
        <v>9</v>
      </c>
      <c r="F566" s="12">
        <v>14</v>
      </c>
      <c r="G566" s="12">
        <v>6</v>
      </c>
      <c r="H566" s="12">
        <v>-1</v>
      </c>
      <c r="I566" s="12">
        <v>-0.2</v>
      </c>
      <c r="J566" s="12">
        <v>5</v>
      </c>
      <c r="K566" s="12">
        <v>2.5</v>
      </c>
      <c r="L566" s="12">
        <v>-0.2</v>
      </c>
      <c r="M566" s="12">
        <v>0.1</v>
      </c>
      <c r="N566" s="12">
        <v>0.8</v>
      </c>
      <c r="O566" s="12">
        <v>0.11</v>
      </c>
      <c r="P566" s="37">
        <v>117</v>
      </c>
      <c r="Q566" s="37">
        <v>136</v>
      </c>
      <c r="R566" s="37">
        <v>101</v>
      </c>
      <c r="S566" s="37">
        <v>93</v>
      </c>
    </row>
    <row r="567" spans="1:19" ht="15" customHeight="1" x14ac:dyDescent="0.35">
      <c r="A567" s="36"/>
      <c r="B567" s="13">
        <v>0.64</v>
      </c>
      <c r="C567" s="13">
        <v>0.66</v>
      </c>
      <c r="D567" s="13">
        <v>0.71</v>
      </c>
      <c r="E567" s="13">
        <v>0.67</v>
      </c>
      <c r="F567" s="13">
        <v>0.66</v>
      </c>
      <c r="G567" s="13">
        <v>0.56999999999999995</v>
      </c>
      <c r="H567" s="13">
        <v>0.57999999999999996</v>
      </c>
      <c r="I567" s="13">
        <v>0.52</v>
      </c>
      <c r="J567" s="13">
        <v>0.63</v>
      </c>
      <c r="K567" s="13">
        <v>0.59</v>
      </c>
      <c r="L567" s="13">
        <v>0.6</v>
      </c>
      <c r="M567" s="13">
        <v>0.43</v>
      </c>
      <c r="N567" s="13">
        <v>0.6</v>
      </c>
      <c r="O567" s="13">
        <v>0.5</v>
      </c>
      <c r="P567" s="38"/>
      <c r="Q567" s="38"/>
      <c r="R567" s="38"/>
      <c r="S567" s="38"/>
    </row>
    <row r="568" spans="1:19" x14ac:dyDescent="0.35">
      <c r="A568" s="35" t="s">
        <v>352</v>
      </c>
      <c r="B568" s="12">
        <v>-0.6</v>
      </c>
      <c r="C568" s="12">
        <v>0.5</v>
      </c>
      <c r="D568" s="12">
        <v>3</v>
      </c>
      <c r="E568" s="12">
        <v>1</v>
      </c>
      <c r="F568" s="12">
        <v>-7</v>
      </c>
      <c r="G568" s="12">
        <v>-16</v>
      </c>
      <c r="H568" s="12">
        <v>4</v>
      </c>
      <c r="I568" s="12">
        <v>-0.7</v>
      </c>
      <c r="J568" s="12">
        <v>-11</v>
      </c>
      <c r="K568" s="12">
        <v>6.9</v>
      </c>
      <c r="L568" s="12">
        <v>2.4</v>
      </c>
      <c r="M568" s="12">
        <v>0</v>
      </c>
      <c r="N568" s="12">
        <v>1.2</v>
      </c>
      <c r="O568" s="12">
        <v>0.17</v>
      </c>
      <c r="P568" s="37">
        <v>138</v>
      </c>
      <c r="Q568" s="37">
        <v>176</v>
      </c>
      <c r="R568" s="37">
        <v>133</v>
      </c>
      <c r="S568" s="37">
        <v>138</v>
      </c>
    </row>
    <row r="569" spans="1:19" x14ac:dyDescent="0.35">
      <c r="A569" s="36"/>
      <c r="B569" s="13">
        <v>0.6</v>
      </c>
      <c r="C569" s="13">
        <v>0.66</v>
      </c>
      <c r="D569" s="13">
        <v>0.7</v>
      </c>
      <c r="E569" s="13">
        <v>0.67</v>
      </c>
      <c r="F569" s="13">
        <v>0.66</v>
      </c>
      <c r="G569" s="13">
        <v>0.57999999999999996</v>
      </c>
      <c r="H569" s="13">
        <v>0.59</v>
      </c>
      <c r="I569" s="13">
        <v>0.52</v>
      </c>
      <c r="J569" s="13">
        <v>0.63</v>
      </c>
      <c r="K569" s="13">
        <v>0.6</v>
      </c>
      <c r="L569" s="13">
        <v>0.61</v>
      </c>
      <c r="M569" s="13">
        <v>0.45</v>
      </c>
      <c r="N569" s="13">
        <v>0.61</v>
      </c>
      <c r="O569" s="13">
        <v>0.52</v>
      </c>
      <c r="P569" s="38"/>
      <c r="Q569" s="38"/>
      <c r="R569" s="38"/>
      <c r="S569" s="38"/>
    </row>
    <row r="570" spans="1:19" x14ac:dyDescent="0.35">
      <c r="A570" s="35" t="s">
        <v>353</v>
      </c>
      <c r="B570" s="12">
        <v>0.6</v>
      </c>
      <c r="C570" s="12">
        <v>0</v>
      </c>
      <c r="D570" s="12">
        <v>12</v>
      </c>
      <c r="E570" s="12">
        <v>15</v>
      </c>
      <c r="F570" s="12">
        <v>24</v>
      </c>
      <c r="G570" s="12">
        <v>21</v>
      </c>
      <c r="H570" s="12">
        <v>-1</v>
      </c>
      <c r="I570" s="12">
        <v>0.7</v>
      </c>
      <c r="J570" s="12">
        <v>6</v>
      </c>
      <c r="K570" s="12">
        <v>1.3</v>
      </c>
      <c r="L570" s="12">
        <v>2.2999999999999998</v>
      </c>
      <c r="M570" s="12">
        <v>-0.4</v>
      </c>
      <c r="N570" s="12">
        <v>0.6</v>
      </c>
      <c r="O570" s="12">
        <v>0.17</v>
      </c>
      <c r="P570" s="37">
        <v>135</v>
      </c>
      <c r="Q570" s="37">
        <v>104</v>
      </c>
      <c r="R570" s="37">
        <v>78</v>
      </c>
      <c r="S570" s="37">
        <v>67</v>
      </c>
    </row>
    <row r="571" spans="1:19" x14ac:dyDescent="0.35">
      <c r="A571" s="36"/>
      <c r="B571" s="13">
        <v>0.67</v>
      </c>
      <c r="C571" s="13">
        <v>0.69</v>
      </c>
      <c r="D571" s="13">
        <v>0.71</v>
      </c>
      <c r="E571" s="13">
        <v>0.69</v>
      </c>
      <c r="F571" s="13">
        <v>0.67</v>
      </c>
      <c r="G571" s="13">
        <v>0.59</v>
      </c>
      <c r="H571" s="13">
        <v>0.6</v>
      </c>
      <c r="I571" s="13">
        <v>0.54</v>
      </c>
      <c r="J571" s="13">
        <v>0.64</v>
      </c>
      <c r="K571" s="13">
        <v>0.6</v>
      </c>
      <c r="L571" s="13">
        <v>0.62</v>
      </c>
      <c r="M571" s="13">
        <v>0.46</v>
      </c>
      <c r="N571" s="13">
        <v>0.61</v>
      </c>
      <c r="O571" s="13">
        <v>0.53</v>
      </c>
      <c r="P571" s="38"/>
      <c r="Q571" s="38"/>
      <c r="R571" s="38"/>
      <c r="S571" s="38"/>
    </row>
    <row r="572" spans="1:19" x14ac:dyDescent="0.35">
      <c r="A572" s="35" t="s">
        <v>354</v>
      </c>
      <c r="B572" s="12">
        <v>0.2</v>
      </c>
      <c r="C572" s="12">
        <v>-1.9</v>
      </c>
      <c r="D572" s="12">
        <v>-7</v>
      </c>
      <c r="E572" s="12">
        <v>-8</v>
      </c>
      <c r="F572" s="12">
        <v>-7</v>
      </c>
      <c r="G572" s="12">
        <v>-23</v>
      </c>
      <c r="H572" s="12">
        <v>1</v>
      </c>
      <c r="I572" s="12">
        <v>-0.4</v>
      </c>
      <c r="J572" s="12">
        <v>-5</v>
      </c>
      <c r="K572" s="12">
        <v>3.3</v>
      </c>
      <c r="L572" s="12">
        <v>3.3</v>
      </c>
      <c r="M572" s="12">
        <v>-0.4</v>
      </c>
      <c r="N572" s="12">
        <v>0.4</v>
      </c>
      <c r="O572" s="12">
        <v>0.08</v>
      </c>
      <c r="P572" s="37">
        <v>46</v>
      </c>
      <c r="Q572" s="37">
        <v>29</v>
      </c>
      <c r="R572" s="37">
        <v>-4</v>
      </c>
      <c r="S572" s="37">
        <v>27</v>
      </c>
    </row>
    <row r="573" spans="1:19" x14ac:dyDescent="0.35">
      <c r="A573" s="36"/>
      <c r="B573" s="13">
        <v>0.67</v>
      </c>
      <c r="C573" s="13">
        <v>0.69</v>
      </c>
      <c r="D573" s="13">
        <v>0.73</v>
      </c>
      <c r="E573" s="13">
        <v>0.7</v>
      </c>
      <c r="F573" s="13">
        <v>0.69</v>
      </c>
      <c r="G573" s="13">
        <v>0.6</v>
      </c>
      <c r="H573" s="13">
        <v>0.64</v>
      </c>
      <c r="I573" s="13">
        <v>0.55000000000000004</v>
      </c>
      <c r="J573" s="13">
        <v>0.66</v>
      </c>
      <c r="K573" s="13">
        <v>0.63</v>
      </c>
      <c r="L573" s="13">
        <v>0.63</v>
      </c>
      <c r="M573" s="13">
        <v>0.49</v>
      </c>
      <c r="N573" s="13">
        <v>0.64</v>
      </c>
      <c r="O573" s="13">
        <v>0.55000000000000004</v>
      </c>
      <c r="P573" s="38"/>
      <c r="Q573" s="38"/>
      <c r="R573" s="38"/>
      <c r="S573" s="38"/>
    </row>
    <row r="574" spans="1:19" x14ac:dyDescent="0.35">
      <c r="A574" s="35" t="s">
        <v>355</v>
      </c>
      <c r="B574" s="12">
        <v>1</v>
      </c>
      <c r="C574" s="12">
        <v>0.6</v>
      </c>
      <c r="D574" s="12">
        <v>1</v>
      </c>
      <c r="E574" s="12">
        <v>2</v>
      </c>
      <c r="F574" s="12">
        <v>8</v>
      </c>
      <c r="G574" s="12">
        <v>1</v>
      </c>
      <c r="H574" s="12">
        <v>-3</v>
      </c>
      <c r="I574" s="12">
        <v>-0.7</v>
      </c>
      <c r="J574" s="12">
        <v>0</v>
      </c>
      <c r="K574" s="12">
        <v>3.4</v>
      </c>
      <c r="L574" s="12">
        <v>0.7</v>
      </c>
      <c r="M574" s="12">
        <v>-0.3</v>
      </c>
      <c r="N574" s="12">
        <v>2</v>
      </c>
      <c r="O574" s="12">
        <v>0.33</v>
      </c>
      <c r="P574" s="37">
        <v>155</v>
      </c>
      <c r="Q574" s="37">
        <v>263</v>
      </c>
      <c r="R574" s="37">
        <v>199</v>
      </c>
      <c r="S574" s="37">
        <v>204</v>
      </c>
    </row>
    <row r="575" spans="1:19" x14ac:dyDescent="0.35">
      <c r="A575" s="36"/>
      <c r="B575" s="13">
        <v>0.6</v>
      </c>
      <c r="C575" s="13">
        <v>0.68</v>
      </c>
      <c r="D575" s="13">
        <v>0.72</v>
      </c>
      <c r="E575" s="13">
        <v>0.68</v>
      </c>
      <c r="F575" s="13">
        <v>0.67</v>
      </c>
      <c r="G575" s="13">
        <v>0.57999999999999996</v>
      </c>
      <c r="H575" s="13">
        <v>0.6</v>
      </c>
      <c r="I575" s="13">
        <v>0.52</v>
      </c>
      <c r="J575" s="13">
        <v>0.64</v>
      </c>
      <c r="K575" s="13">
        <v>0.61</v>
      </c>
      <c r="L575" s="13">
        <v>0.62</v>
      </c>
      <c r="M575" s="13">
        <v>0.44</v>
      </c>
      <c r="N575" s="13">
        <v>0.62</v>
      </c>
      <c r="O575" s="13">
        <v>0.52</v>
      </c>
      <c r="P575" s="38"/>
      <c r="Q575" s="38"/>
      <c r="R575" s="38"/>
      <c r="S575" s="38"/>
    </row>
    <row r="576" spans="1:19" x14ac:dyDescent="0.35">
      <c r="A576" s="35" t="s">
        <v>356</v>
      </c>
      <c r="B576" s="12">
        <v>0.9</v>
      </c>
      <c r="C576" s="12">
        <v>2.2000000000000002</v>
      </c>
      <c r="D576" s="12">
        <v>10</v>
      </c>
      <c r="E576" s="12">
        <v>18</v>
      </c>
      <c r="F576" s="12">
        <v>19</v>
      </c>
      <c r="G576" s="12">
        <v>18</v>
      </c>
      <c r="H576" s="12">
        <v>5</v>
      </c>
      <c r="I576" s="12">
        <v>0.1</v>
      </c>
      <c r="J576" s="12">
        <v>14</v>
      </c>
      <c r="K576" s="12">
        <v>2.6</v>
      </c>
      <c r="L576" s="12">
        <v>1.5</v>
      </c>
      <c r="M576" s="12">
        <v>-0.2</v>
      </c>
      <c r="N576" s="12">
        <v>1</v>
      </c>
      <c r="O576" s="12">
        <v>0.24</v>
      </c>
      <c r="P576" s="37">
        <v>147</v>
      </c>
      <c r="Q576" s="37">
        <v>209</v>
      </c>
      <c r="R576" s="37">
        <v>142</v>
      </c>
      <c r="S576" s="37">
        <v>125</v>
      </c>
    </row>
    <row r="577" spans="1:19" x14ac:dyDescent="0.35">
      <c r="A577" s="36"/>
      <c r="B577" s="13">
        <v>0.68</v>
      </c>
      <c r="C577" s="13">
        <v>0.69</v>
      </c>
      <c r="D577" s="13">
        <v>0.72</v>
      </c>
      <c r="E577" s="13">
        <v>0.69</v>
      </c>
      <c r="F577" s="13">
        <v>0.69</v>
      </c>
      <c r="G577" s="13">
        <v>0.6</v>
      </c>
      <c r="H577" s="13">
        <v>0.64</v>
      </c>
      <c r="I577" s="13">
        <v>0.55000000000000004</v>
      </c>
      <c r="J577" s="13">
        <v>0.66</v>
      </c>
      <c r="K577" s="13">
        <v>0.62</v>
      </c>
      <c r="L577" s="13">
        <v>0.63</v>
      </c>
      <c r="M577" s="13">
        <v>0.49</v>
      </c>
      <c r="N577" s="13">
        <v>0.64</v>
      </c>
      <c r="O577" s="13">
        <v>0.55000000000000004</v>
      </c>
      <c r="P577" s="38"/>
      <c r="Q577" s="38"/>
      <c r="R577" s="38"/>
      <c r="S577" s="38"/>
    </row>
    <row r="578" spans="1:19" x14ac:dyDescent="0.35">
      <c r="A578" s="35" t="s">
        <v>357</v>
      </c>
      <c r="B578" s="12">
        <v>1.5</v>
      </c>
      <c r="C578" s="12">
        <v>0.4</v>
      </c>
      <c r="D578" s="12">
        <v>10</v>
      </c>
      <c r="E578" s="12">
        <v>10</v>
      </c>
      <c r="F578" s="12">
        <v>12</v>
      </c>
      <c r="G578" s="12">
        <v>-6</v>
      </c>
      <c r="H578" s="12">
        <v>1</v>
      </c>
      <c r="I578" s="12">
        <v>1.4</v>
      </c>
      <c r="J578" s="12">
        <v>5</v>
      </c>
      <c r="K578" s="12">
        <v>5.3</v>
      </c>
      <c r="L578" s="12">
        <v>3</v>
      </c>
      <c r="M578" s="12">
        <v>0.2</v>
      </c>
      <c r="N578" s="12">
        <v>0.8</v>
      </c>
      <c r="O578" s="12">
        <v>0.21</v>
      </c>
      <c r="P578" s="37">
        <v>126</v>
      </c>
      <c r="Q578" s="37">
        <v>181</v>
      </c>
      <c r="R578" s="37">
        <v>127</v>
      </c>
      <c r="S578" s="37">
        <v>112</v>
      </c>
    </row>
    <row r="579" spans="1:19" x14ac:dyDescent="0.35">
      <c r="A579" s="36"/>
      <c r="B579" s="13">
        <v>0.66</v>
      </c>
      <c r="C579" s="13">
        <v>0.69</v>
      </c>
      <c r="D579" s="13">
        <v>0.73</v>
      </c>
      <c r="E579" s="13">
        <v>0.69</v>
      </c>
      <c r="F579" s="13">
        <v>0.68</v>
      </c>
      <c r="G579" s="13">
        <v>0.6</v>
      </c>
      <c r="H579" s="13">
        <v>0.63</v>
      </c>
      <c r="I579" s="13">
        <v>0.56000000000000005</v>
      </c>
      <c r="J579" s="13">
        <v>0.65</v>
      </c>
      <c r="K579" s="13">
        <v>0.61</v>
      </c>
      <c r="L579" s="13">
        <v>0.62</v>
      </c>
      <c r="M579" s="13">
        <v>0.47</v>
      </c>
      <c r="N579" s="13">
        <v>0.62</v>
      </c>
      <c r="O579" s="13">
        <v>0.54</v>
      </c>
      <c r="P579" s="38"/>
      <c r="Q579" s="38"/>
      <c r="R579" s="38"/>
      <c r="S579" s="38"/>
    </row>
    <row r="580" spans="1:19" x14ac:dyDescent="0.35">
      <c r="A580" s="35" t="s">
        <v>358</v>
      </c>
      <c r="B580" s="12">
        <v>0.4</v>
      </c>
      <c r="C580" s="12">
        <v>2.1</v>
      </c>
      <c r="D580" s="12">
        <v>7</v>
      </c>
      <c r="E580" s="12">
        <v>16</v>
      </c>
      <c r="F580" s="12">
        <v>21</v>
      </c>
      <c r="G580" s="12">
        <v>20</v>
      </c>
      <c r="H580" s="12">
        <v>3</v>
      </c>
      <c r="I580" s="12">
        <v>0.7</v>
      </c>
      <c r="J580" s="12">
        <v>24</v>
      </c>
      <c r="K580" s="12">
        <v>-0.5</v>
      </c>
      <c r="L580" s="12">
        <v>1.5</v>
      </c>
      <c r="M580" s="12">
        <v>-0.9</v>
      </c>
      <c r="N580" s="12">
        <v>0.7</v>
      </c>
      <c r="O580" s="12">
        <v>0.16</v>
      </c>
      <c r="P580" s="37">
        <v>79</v>
      </c>
      <c r="Q580" s="37">
        <v>196</v>
      </c>
      <c r="R580" s="37">
        <v>117</v>
      </c>
      <c r="S580" s="37">
        <v>92</v>
      </c>
    </row>
    <row r="581" spans="1:19" x14ac:dyDescent="0.35">
      <c r="A581" s="36"/>
      <c r="B581" s="13">
        <v>0.67</v>
      </c>
      <c r="C581" s="13">
        <v>0.7</v>
      </c>
      <c r="D581" s="13">
        <v>0.73</v>
      </c>
      <c r="E581" s="13">
        <v>0.7</v>
      </c>
      <c r="F581" s="13">
        <v>0.7</v>
      </c>
      <c r="G581" s="13">
        <v>0.61</v>
      </c>
      <c r="H581" s="13">
        <v>0.64</v>
      </c>
      <c r="I581" s="13">
        <v>0.56000000000000005</v>
      </c>
      <c r="J581" s="13">
        <v>0.67</v>
      </c>
      <c r="K581" s="13">
        <v>0.64</v>
      </c>
      <c r="L581" s="13">
        <v>0.64</v>
      </c>
      <c r="M581" s="13">
        <v>0.51</v>
      </c>
      <c r="N581" s="13">
        <v>0.65</v>
      </c>
      <c r="O581" s="13">
        <v>0.56000000000000005</v>
      </c>
      <c r="P581" s="38"/>
      <c r="Q581" s="38"/>
      <c r="R581" s="38"/>
      <c r="S581" s="38"/>
    </row>
    <row r="582" spans="1:19" x14ac:dyDescent="0.35">
      <c r="A582" s="35" t="s">
        <v>359</v>
      </c>
      <c r="B582" s="12">
        <v>0.3</v>
      </c>
      <c r="C582" s="12">
        <v>-1.3</v>
      </c>
      <c r="D582" s="12">
        <v>-6</v>
      </c>
      <c r="E582" s="12">
        <v>-9</v>
      </c>
      <c r="F582" s="12">
        <v>-3</v>
      </c>
      <c r="G582" s="12">
        <v>-13</v>
      </c>
      <c r="H582" s="12">
        <v>4</v>
      </c>
      <c r="I582" s="12">
        <v>-0.1</v>
      </c>
      <c r="J582" s="12">
        <v>-3</v>
      </c>
      <c r="K582" s="12">
        <v>2.7</v>
      </c>
      <c r="L582" s="12">
        <v>3</v>
      </c>
      <c r="M582" s="12">
        <v>-1.1000000000000001</v>
      </c>
      <c r="N582" s="12">
        <v>1.5</v>
      </c>
      <c r="O582" s="12">
        <v>0.25</v>
      </c>
      <c r="P582" s="37">
        <v>86</v>
      </c>
      <c r="Q582" s="37">
        <v>200</v>
      </c>
      <c r="R582" s="37">
        <v>104</v>
      </c>
      <c r="S582" s="37">
        <v>134</v>
      </c>
    </row>
    <row r="583" spans="1:19" ht="15" customHeight="1" x14ac:dyDescent="0.35">
      <c r="A583" s="36"/>
      <c r="B583" s="13">
        <v>0.66</v>
      </c>
      <c r="C583" s="13">
        <v>0.68</v>
      </c>
      <c r="D583" s="13">
        <v>0.72</v>
      </c>
      <c r="E583" s="13">
        <v>0.69</v>
      </c>
      <c r="F583" s="13">
        <v>0.68</v>
      </c>
      <c r="G583" s="13">
        <v>0.57999999999999996</v>
      </c>
      <c r="H583" s="13">
        <v>0.62</v>
      </c>
      <c r="I583" s="13">
        <v>0.52</v>
      </c>
      <c r="J583" s="13">
        <v>0.65</v>
      </c>
      <c r="K583" s="13">
        <v>0.61</v>
      </c>
      <c r="L583" s="13">
        <v>0.62</v>
      </c>
      <c r="M583" s="13">
        <v>0.46</v>
      </c>
      <c r="N583" s="13">
        <v>0.62</v>
      </c>
      <c r="O583" s="13">
        <v>0.53</v>
      </c>
      <c r="P583" s="38"/>
      <c r="Q583" s="38"/>
      <c r="R583" s="38"/>
      <c r="S583" s="38"/>
    </row>
    <row r="584" spans="1:19" x14ac:dyDescent="0.35">
      <c r="A584" s="35" t="s">
        <v>360</v>
      </c>
      <c r="B584" s="12">
        <v>0.6</v>
      </c>
      <c r="C584" s="12">
        <v>0</v>
      </c>
      <c r="D584" s="12">
        <v>2</v>
      </c>
      <c r="E584" s="12">
        <v>8</v>
      </c>
      <c r="F584" s="12">
        <v>11</v>
      </c>
      <c r="G584" s="12">
        <v>26</v>
      </c>
      <c r="H584" s="12">
        <v>1</v>
      </c>
      <c r="I584" s="12">
        <v>0.1</v>
      </c>
      <c r="J584" s="12">
        <v>13</v>
      </c>
      <c r="K584" s="12">
        <v>-1.5</v>
      </c>
      <c r="L584" s="12">
        <v>3.3</v>
      </c>
      <c r="M584" s="12">
        <v>-0.6</v>
      </c>
      <c r="N584" s="12">
        <v>-0.2</v>
      </c>
      <c r="O584" s="12">
        <v>0.1</v>
      </c>
      <c r="P584" s="37">
        <v>39</v>
      </c>
      <c r="Q584" s="37">
        <v>16</v>
      </c>
      <c r="R584" s="37">
        <v>4</v>
      </c>
      <c r="S584" s="37">
        <v>-16</v>
      </c>
    </row>
    <row r="585" spans="1:19" x14ac:dyDescent="0.35">
      <c r="A585" s="36"/>
      <c r="B585" s="13">
        <v>0.68</v>
      </c>
      <c r="C585" s="13">
        <v>0.7</v>
      </c>
      <c r="D585" s="13">
        <v>0.73</v>
      </c>
      <c r="E585" s="13">
        <v>0.7</v>
      </c>
      <c r="F585" s="13">
        <v>0.7</v>
      </c>
      <c r="G585" s="13">
        <v>0.6</v>
      </c>
      <c r="H585" s="13">
        <v>0.64</v>
      </c>
      <c r="I585" s="13">
        <v>0.55000000000000004</v>
      </c>
      <c r="J585" s="13">
        <v>0.67</v>
      </c>
      <c r="K585" s="13">
        <v>0.63</v>
      </c>
      <c r="L585" s="13">
        <v>0.64</v>
      </c>
      <c r="M585" s="13">
        <v>0.49</v>
      </c>
      <c r="N585" s="13">
        <v>0.65</v>
      </c>
      <c r="O585" s="13">
        <v>0.55000000000000004</v>
      </c>
      <c r="P585" s="38"/>
      <c r="Q585" s="38"/>
      <c r="R585" s="38"/>
      <c r="S585" s="38"/>
    </row>
    <row r="586" spans="1:19" x14ac:dyDescent="0.35">
      <c r="A586" s="35" t="s">
        <v>361</v>
      </c>
      <c r="B586" s="12">
        <v>-1</v>
      </c>
      <c r="C586" s="12">
        <v>0.7</v>
      </c>
      <c r="D586" s="12">
        <v>9</v>
      </c>
      <c r="E586" s="12">
        <v>12</v>
      </c>
      <c r="F586" s="12">
        <v>21</v>
      </c>
      <c r="G586" s="12">
        <v>14</v>
      </c>
      <c r="H586" s="12">
        <v>4</v>
      </c>
      <c r="I586" s="12">
        <v>0.5</v>
      </c>
      <c r="J586" s="12">
        <v>13</v>
      </c>
      <c r="K586" s="12">
        <v>1.6</v>
      </c>
      <c r="L586" s="12">
        <v>-0.9</v>
      </c>
      <c r="M586" s="12">
        <v>0.4</v>
      </c>
      <c r="N586" s="12">
        <v>-0.1</v>
      </c>
      <c r="O586" s="12">
        <v>0.02</v>
      </c>
      <c r="P586" s="37">
        <v>64</v>
      </c>
      <c r="Q586" s="37">
        <v>64</v>
      </c>
      <c r="R586" s="37">
        <v>39</v>
      </c>
      <c r="S586" s="37">
        <v>16</v>
      </c>
    </row>
    <row r="587" spans="1:19" x14ac:dyDescent="0.35">
      <c r="A587" s="36"/>
      <c r="B587" s="13">
        <v>0.59</v>
      </c>
      <c r="C587" s="13">
        <v>0.66</v>
      </c>
      <c r="D587" s="13">
        <v>0.71</v>
      </c>
      <c r="E587" s="13">
        <v>0.67</v>
      </c>
      <c r="F587" s="13">
        <v>0.66</v>
      </c>
      <c r="G587" s="13">
        <v>0.56999999999999995</v>
      </c>
      <c r="H587" s="13">
        <v>0.59</v>
      </c>
      <c r="I587" s="13">
        <v>0.52</v>
      </c>
      <c r="J587" s="13">
        <v>0.63</v>
      </c>
      <c r="K587" s="13">
        <v>0.59</v>
      </c>
      <c r="L587" s="13">
        <v>0.6</v>
      </c>
      <c r="M587" s="13">
        <v>0.44</v>
      </c>
      <c r="N587" s="13">
        <v>0.6</v>
      </c>
      <c r="O587" s="13">
        <v>0.5</v>
      </c>
      <c r="P587" s="38"/>
      <c r="Q587" s="38"/>
      <c r="R587" s="38"/>
      <c r="S587" s="38"/>
    </row>
    <row r="588" spans="1:19" x14ac:dyDescent="0.35">
      <c r="A588" s="35" t="s">
        <v>362</v>
      </c>
      <c r="B588" s="12">
        <v>-1.7</v>
      </c>
      <c r="C588" s="12">
        <v>-1</v>
      </c>
      <c r="D588" s="12">
        <v>-2</v>
      </c>
      <c r="E588" s="12">
        <v>0</v>
      </c>
      <c r="F588" s="12">
        <v>-3</v>
      </c>
      <c r="G588" s="12">
        <v>-10</v>
      </c>
      <c r="H588" s="12">
        <v>4</v>
      </c>
      <c r="I588" s="12">
        <v>-1.2</v>
      </c>
      <c r="J588" s="12">
        <v>-4</v>
      </c>
      <c r="K588" s="12">
        <v>1.5</v>
      </c>
      <c r="L588" s="12">
        <v>-1.2</v>
      </c>
      <c r="M588" s="12">
        <v>-0.3</v>
      </c>
      <c r="N588" s="12">
        <v>0.6</v>
      </c>
      <c r="O588" s="12">
        <v>0.14000000000000001</v>
      </c>
      <c r="P588" s="37">
        <v>81</v>
      </c>
      <c r="Q588" s="37">
        <v>68</v>
      </c>
      <c r="R588" s="37">
        <v>24</v>
      </c>
      <c r="S588" s="37">
        <v>46</v>
      </c>
    </row>
    <row r="589" spans="1:19" x14ac:dyDescent="0.35">
      <c r="A589" s="36"/>
      <c r="B589" s="13">
        <v>0.6</v>
      </c>
      <c r="C589" s="13">
        <v>0.67</v>
      </c>
      <c r="D589" s="13">
        <v>0.71</v>
      </c>
      <c r="E589" s="13">
        <v>0.67</v>
      </c>
      <c r="F589" s="13">
        <v>0.66</v>
      </c>
      <c r="G589" s="13">
        <v>0.57999999999999996</v>
      </c>
      <c r="H589" s="13">
        <v>0.59</v>
      </c>
      <c r="I589" s="13">
        <v>0.53</v>
      </c>
      <c r="J589" s="13">
        <v>0.64</v>
      </c>
      <c r="K589" s="13">
        <v>0.61</v>
      </c>
      <c r="L589" s="13">
        <v>0.61</v>
      </c>
      <c r="M589" s="13">
        <v>0.46</v>
      </c>
      <c r="N589" s="13">
        <v>0.61</v>
      </c>
      <c r="O589" s="13">
        <v>0.53</v>
      </c>
      <c r="P589" s="38"/>
      <c r="Q589" s="38"/>
      <c r="R589" s="38"/>
      <c r="S589" s="38"/>
    </row>
    <row r="590" spans="1:19" x14ac:dyDescent="0.35">
      <c r="A590" s="35" t="s">
        <v>363</v>
      </c>
      <c r="B590" s="12">
        <v>0</v>
      </c>
      <c r="C590" s="12">
        <v>-0.2</v>
      </c>
      <c r="D590" s="12">
        <v>1</v>
      </c>
      <c r="E590" s="12">
        <v>7</v>
      </c>
      <c r="F590" s="12">
        <v>10</v>
      </c>
      <c r="G590" s="12">
        <v>-4</v>
      </c>
      <c r="H590" s="12">
        <v>-4</v>
      </c>
      <c r="I590" s="12">
        <v>-0.1</v>
      </c>
      <c r="J590" s="12">
        <v>1</v>
      </c>
      <c r="K590" s="12">
        <v>5.0999999999999996</v>
      </c>
      <c r="L590" s="12">
        <v>1.7</v>
      </c>
      <c r="M590" s="12">
        <v>-0.1</v>
      </c>
      <c r="N590" s="12">
        <v>1.6</v>
      </c>
      <c r="O590" s="12">
        <v>0.24</v>
      </c>
      <c r="P590" s="37">
        <v>175</v>
      </c>
      <c r="Q590" s="37">
        <v>220</v>
      </c>
      <c r="R590" s="37">
        <v>173</v>
      </c>
      <c r="S590" s="37">
        <v>176</v>
      </c>
    </row>
    <row r="591" spans="1:19" x14ac:dyDescent="0.35">
      <c r="A591" s="36"/>
      <c r="B591" s="13">
        <v>0.68</v>
      </c>
      <c r="C591" s="13">
        <v>0.7</v>
      </c>
      <c r="D591" s="13">
        <v>0.74</v>
      </c>
      <c r="E591" s="13">
        <v>0.7</v>
      </c>
      <c r="F591" s="13">
        <v>0.7</v>
      </c>
      <c r="G591" s="13">
        <v>0.63</v>
      </c>
      <c r="H591" s="13">
        <v>0.62</v>
      </c>
      <c r="I591" s="13">
        <v>0.59</v>
      </c>
      <c r="J591" s="13">
        <v>0.67</v>
      </c>
      <c r="K591" s="13">
        <v>0.64</v>
      </c>
      <c r="L591" s="13">
        <v>0.65</v>
      </c>
      <c r="M591" s="13">
        <v>0.5</v>
      </c>
      <c r="N591" s="13">
        <v>0.64</v>
      </c>
      <c r="O591" s="13">
        <v>0.56999999999999995</v>
      </c>
      <c r="P591" s="38"/>
      <c r="Q591" s="38"/>
      <c r="R591" s="38"/>
      <c r="S591" s="38"/>
    </row>
    <row r="592" spans="1:19" x14ac:dyDescent="0.35">
      <c r="A592" s="35" t="s">
        <v>364</v>
      </c>
      <c r="B592" s="12">
        <v>-1.2</v>
      </c>
      <c r="C592" s="12">
        <v>0.8</v>
      </c>
      <c r="D592" s="12">
        <v>17</v>
      </c>
      <c r="E592" s="12">
        <v>30</v>
      </c>
      <c r="F592" s="12">
        <v>30</v>
      </c>
      <c r="G592" s="12">
        <v>29</v>
      </c>
      <c r="H592" s="12">
        <v>4</v>
      </c>
      <c r="I592" s="12">
        <v>0.8</v>
      </c>
      <c r="J592" s="12">
        <v>19</v>
      </c>
      <c r="K592" s="12">
        <v>4.5999999999999996</v>
      </c>
      <c r="L592" s="12">
        <v>2.1</v>
      </c>
      <c r="M592" s="12">
        <v>0.7</v>
      </c>
      <c r="N592" s="12">
        <v>0.3</v>
      </c>
      <c r="O592" s="12">
        <v>7.0000000000000007E-2</v>
      </c>
      <c r="P592" s="37">
        <v>183</v>
      </c>
      <c r="Q592" s="37">
        <v>144</v>
      </c>
      <c r="R592" s="37">
        <v>112</v>
      </c>
      <c r="S592" s="37">
        <v>81</v>
      </c>
    </row>
    <row r="593" spans="1:19" x14ac:dyDescent="0.35">
      <c r="A593" s="36"/>
      <c r="B593" s="13">
        <v>0.65</v>
      </c>
      <c r="C593" s="13">
        <v>0.68</v>
      </c>
      <c r="D593" s="13">
        <v>0.72</v>
      </c>
      <c r="E593" s="13">
        <v>0.68</v>
      </c>
      <c r="F593" s="13">
        <v>0.67</v>
      </c>
      <c r="G593" s="13">
        <v>0.59</v>
      </c>
      <c r="H593" s="13">
        <v>0.62</v>
      </c>
      <c r="I593" s="13">
        <v>0.54</v>
      </c>
      <c r="J593" s="13">
        <v>0.65</v>
      </c>
      <c r="K593" s="13">
        <v>0.61</v>
      </c>
      <c r="L593" s="13">
        <v>0.62</v>
      </c>
      <c r="M593" s="13">
        <v>0.47</v>
      </c>
      <c r="N593" s="13">
        <v>0.62</v>
      </c>
      <c r="O593" s="13">
        <v>0.53</v>
      </c>
      <c r="P593" s="38"/>
      <c r="Q593" s="38"/>
      <c r="R593" s="38"/>
      <c r="S593" s="38"/>
    </row>
    <row r="594" spans="1:19" x14ac:dyDescent="0.35">
      <c r="A594" s="35" t="s">
        <v>365</v>
      </c>
      <c r="B594" s="12">
        <v>-2.2999999999999998</v>
      </c>
      <c r="C594" s="12">
        <v>2.2999999999999998</v>
      </c>
      <c r="D594" s="12">
        <v>26</v>
      </c>
      <c r="E594" s="12">
        <v>41</v>
      </c>
      <c r="F594" s="12">
        <v>58</v>
      </c>
      <c r="G594" s="12">
        <v>56</v>
      </c>
      <c r="H594" s="12">
        <v>5</v>
      </c>
      <c r="I594" s="12">
        <v>1</v>
      </c>
      <c r="J594" s="12">
        <v>37</v>
      </c>
      <c r="K594" s="12">
        <v>-1.5</v>
      </c>
      <c r="L594" s="12">
        <v>-1.1000000000000001</v>
      </c>
      <c r="M594" s="12">
        <v>0.2</v>
      </c>
      <c r="N594" s="12">
        <v>0.7</v>
      </c>
      <c r="O594" s="12">
        <v>0.1</v>
      </c>
      <c r="P594" s="37">
        <v>182</v>
      </c>
      <c r="Q594" s="37">
        <v>224</v>
      </c>
      <c r="R594" s="37">
        <v>142</v>
      </c>
      <c r="S594" s="37">
        <v>103</v>
      </c>
    </row>
    <row r="595" spans="1:19" x14ac:dyDescent="0.35">
      <c r="A595" s="36"/>
      <c r="B595" s="13">
        <v>0.6</v>
      </c>
      <c r="C595" s="13">
        <v>0.67</v>
      </c>
      <c r="D595" s="13">
        <v>0.72</v>
      </c>
      <c r="E595" s="13">
        <v>0.68</v>
      </c>
      <c r="F595" s="13">
        <v>0.67</v>
      </c>
      <c r="G595" s="13">
        <v>0.59</v>
      </c>
      <c r="H595" s="13">
        <v>0.6</v>
      </c>
      <c r="I595" s="13">
        <v>0.54</v>
      </c>
      <c r="J595" s="13">
        <v>0.64</v>
      </c>
      <c r="K595" s="13">
        <v>0.6</v>
      </c>
      <c r="L595" s="13">
        <v>0.61</v>
      </c>
      <c r="M595" s="13">
        <v>0.46</v>
      </c>
      <c r="N595" s="13">
        <v>0.61</v>
      </c>
      <c r="O595" s="13">
        <v>0.53</v>
      </c>
      <c r="P595" s="38"/>
      <c r="Q595" s="38"/>
      <c r="R595" s="38"/>
      <c r="S595" s="38"/>
    </row>
    <row r="596" spans="1:19" x14ac:dyDescent="0.35">
      <c r="A596" s="35" t="s">
        <v>366</v>
      </c>
      <c r="B596" s="12">
        <v>0.8</v>
      </c>
      <c r="C596" s="12">
        <v>2.9</v>
      </c>
      <c r="D596" s="12">
        <v>6</v>
      </c>
      <c r="E596" s="12">
        <v>18</v>
      </c>
      <c r="F596" s="12">
        <v>22</v>
      </c>
      <c r="G596" s="12">
        <v>19</v>
      </c>
      <c r="H596" s="12">
        <v>2</v>
      </c>
      <c r="I596" s="12">
        <v>-0.2</v>
      </c>
      <c r="J596" s="12">
        <v>16</v>
      </c>
      <c r="K596" s="12">
        <v>-0.2</v>
      </c>
      <c r="L596" s="12">
        <v>1.7</v>
      </c>
      <c r="M596" s="12">
        <v>-1.1000000000000001</v>
      </c>
      <c r="N596" s="12">
        <v>1.5</v>
      </c>
      <c r="O596" s="12">
        <v>0.27</v>
      </c>
      <c r="P596" s="37">
        <v>138</v>
      </c>
      <c r="Q596" s="37">
        <v>254</v>
      </c>
      <c r="R596" s="37">
        <v>167</v>
      </c>
      <c r="S596" s="37">
        <v>153</v>
      </c>
    </row>
    <row r="597" spans="1:19" x14ac:dyDescent="0.35">
      <c r="A597" s="36"/>
      <c r="B597" s="13">
        <v>0.67</v>
      </c>
      <c r="C597" s="13">
        <v>0.69</v>
      </c>
      <c r="D597" s="13">
        <v>0.73</v>
      </c>
      <c r="E597" s="13">
        <v>0.7</v>
      </c>
      <c r="F597" s="13">
        <v>0.69</v>
      </c>
      <c r="G597" s="13">
        <v>0.6</v>
      </c>
      <c r="H597" s="13">
        <v>0.64</v>
      </c>
      <c r="I597" s="13">
        <v>0.55000000000000004</v>
      </c>
      <c r="J597" s="13">
        <v>0.66</v>
      </c>
      <c r="K597" s="13">
        <v>0.62</v>
      </c>
      <c r="L597" s="13">
        <v>0.63</v>
      </c>
      <c r="M597" s="13">
        <v>0.48</v>
      </c>
      <c r="N597" s="13">
        <v>0.63</v>
      </c>
      <c r="O597" s="13">
        <v>0.54</v>
      </c>
      <c r="P597" s="38"/>
      <c r="Q597" s="38"/>
      <c r="R597" s="38"/>
      <c r="S597" s="38"/>
    </row>
    <row r="598" spans="1:19" x14ac:dyDescent="0.35">
      <c r="A598" s="35" t="s">
        <v>367</v>
      </c>
      <c r="B598" s="12">
        <v>-0.4</v>
      </c>
      <c r="C598" s="12">
        <v>2.8</v>
      </c>
      <c r="D598" s="12">
        <v>17</v>
      </c>
      <c r="E598" s="12">
        <v>35</v>
      </c>
      <c r="F598" s="12">
        <v>42</v>
      </c>
      <c r="G598" s="12">
        <v>33</v>
      </c>
      <c r="H598" s="12">
        <v>5</v>
      </c>
      <c r="I598" s="12">
        <v>0.4</v>
      </c>
      <c r="J598" s="12">
        <v>23</v>
      </c>
      <c r="K598" s="12">
        <v>-1.7</v>
      </c>
      <c r="L598" s="12">
        <v>-0.5</v>
      </c>
      <c r="M598" s="12">
        <v>-0.3</v>
      </c>
      <c r="N598" s="12">
        <v>0.8</v>
      </c>
      <c r="O598" s="12">
        <v>0.08</v>
      </c>
      <c r="P598" s="37">
        <v>143</v>
      </c>
      <c r="Q598" s="37">
        <v>187</v>
      </c>
      <c r="R598" s="37">
        <v>111</v>
      </c>
      <c r="S598" s="37">
        <v>89</v>
      </c>
    </row>
    <row r="599" spans="1:19" x14ac:dyDescent="0.35">
      <c r="A599" s="36"/>
      <c r="B599" s="13">
        <v>0.67</v>
      </c>
      <c r="C599" s="13">
        <v>0.69</v>
      </c>
      <c r="D599" s="13">
        <v>0.73</v>
      </c>
      <c r="E599" s="13">
        <v>0.7</v>
      </c>
      <c r="F599" s="13">
        <v>0.69</v>
      </c>
      <c r="G599" s="13">
        <v>0.6</v>
      </c>
      <c r="H599" s="13">
        <v>0.63</v>
      </c>
      <c r="I599" s="13">
        <v>0.54</v>
      </c>
      <c r="J599" s="13">
        <v>0.66</v>
      </c>
      <c r="K599" s="13">
        <v>0.63</v>
      </c>
      <c r="L599" s="13">
        <v>0.63</v>
      </c>
      <c r="M599" s="13">
        <v>0.47</v>
      </c>
      <c r="N599" s="13">
        <v>0.64</v>
      </c>
      <c r="O599" s="13">
        <v>0.54</v>
      </c>
      <c r="P599" s="38"/>
      <c r="Q599" s="38"/>
      <c r="R599" s="38"/>
      <c r="S599" s="38"/>
    </row>
    <row r="600" spans="1:19" x14ac:dyDescent="0.35">
      <c r="A600" s="35" t="s">
        <v>368</v>
      </c>
      <c r="B600" s="12">
        <v>-0.4</v>
      </c>
      <c r="C600" s="12">
        <v>2.2999999999999998</v>
      </c>
      <c r="D600" s="12">
        <v>15</v>
      </c>
      <c r="E600" s="12">
        <v>27</v>
      </c>
      <c r="F600" s="12">
        <v>33</v>
      </c>
      <c r="G600" s="12">
        <v>40</v>
      </c>
      <c r="H600" s="12">
        <v>-1</v>
      </c>
      <c r="I600" s="12">
        <v>-0.1</v>
      </c>
      <c r="J600" s="12">
        <v>24</v>
      </c>
      <c r="K600" s="12">
        <v>-0.8</v>
      </c>
      <c r="L600" s="12">
        <v>0.4</v>
      </c>
      <c r="M600" s="12">
        <v>-0.8</v>
      </c>
      <c r="N600" s="12">
        <v>0.4</v>
      </c>
      <c r="O600" s="12">
        <v>0.22</v>
      </c>
      <c r="P600" s="37">
        <v>156</v>
      </c>
      <c r="Q600" s="37">
        <v>122</v>
      </c>
      <c r="R600" s="37">
        <v>88</v>
      </c>
      <c r="S600" s="37">
        <v>61</v>
      </c>
    </row>
    <row r="601" spans="1:19" x14ac:dyDescent="0.35">
      <c r="A601" s="36"/>
      <c r="B601" s="13">
        <v>0.62</v>
      </c>
      <c r="C601" s="13">
        <v>0.68</v>
      </c>
      <c r="D601" s="13">
        <v>0.73</v>
      </c>
      <c r="E601" s="13">
        <v>0.69</v>
      </c>
      <c r="F601" s="13">
        <v>0.68</v>
      </c>
      <c r="G601" s="13">
        <v>0.6</v>
      </c>
      <c r="H601" s="13">
        <v>0.61</v>
      </c>
      <c r="I601" s="13">
        <v>0.55000000000000004</v>
      </c>
      <c r="J601" s="13">
        <v>0.65</v>
      </c>
      <c r="K601" s="13">
        <v>0.62</v>
      </c>
      <c r="L601" s="13">
        <v>0.63</v>
      </c>
      <c r="M601" s="13">
        <v>0.47</v>
      </c>
      <c r="N601" s="13">
        <v>0.62</v>
      </c>
      <c r="O601" s="13">
        <v>0.54</v>
      </c>
      <c r="P601" s="38"/>
      <c r="Q601" s="38"/>
      <c r="R601" s="38"/>
      <c r="S601" s="38"/>
    </row>
    <row r="602" spans="1:19" x14ac:dyDescent="0.35">
      <c r="A602" s="35" t="s">
        <v>369</v>
      </c>
      <c r="B602" s="12">
        <v>-1.3</v>
      </c>
      <c r="C602" s="12">
        <v>-0.9</v>
      </c>
      <c r="D602" s="12">
        <v>-3</v>
      </c>
      <c r="E602" s="12">
        <v>-6</v>
      </c>
      <c r="F602" s="12">
        <v>-5</v>
      </c>
      <c r="G602" s="12">
        <v>-9</v>
      </c>
      <c r="H602" s="12">
        <v>-1</v>
      </c>
      <c r="I602" s="12">
        <v>-1.3</v>
      </c>
      <c r="J602" s="12">
        <v>-5</v>
      </c>
      <c r="K602" s="12">
        <v>1</v>
      </c>
      <c r="L602" s="12">
        <v>1.1000000000000001</v>
      </c>
      <c r="M602" s="12">
        <v>-1.1000000000000001</v>
      </c>
      <c r="N602" s="12">
        <v>0.4</v>
      </c>
      <c r="O602" s="12">
        <v>0.18</v>
      </c>
      <c r="P602" s="37">
        <v>68</v>
      </c>
      <c r="Q602" s="37">
        <v>21</v>
      </c>
      <c r="R602" s="37">
        <v>1</v>
      </c>
      <c r="S602" s="37">
        <v>23</v>
      </c>
    </row>
    <row r="603" spans="1:19" x14ac:dyDescent="0.35">
      <c r="A603" s="36"/>
      <c r="B603" s="13">
        <v>0.61</v>
      </c>
      <c r="C603" s="13">
        <v>0.67</v>
      </c>
      <c r="D603" s="13">
        <v>0.72</v>
      </c>
      <c r="E603" s="13">
        <v>0.68</v>
      </c>
      <c r="F603" s="13">
        <v>0.67</v>
      </c>
      <c r="G603" s="13">
        <v>0.57999999999999996</v>
      </c>
      <c r="H603" s="13">
        <v>0.6</v>
      </c>
      <c r="I603" s="13">
        <v>0.53</v>
      </c>
      <c r="J603" s="13">
        <v>0.64</v>
      </c>
      <c r="K603" s="13">
        <v>0.6</v>
      </c>
      <c r="L603" s="13">
        <v>0.61</v>
      </c>
      <c r="M603" s="13">
        <v>0.45</v>
      </c>
      <c r="N603" s="13">
        <v>0.61</v>
      </c>
      <c r="O603" s="13">
        <v>0.52</v>
      </c>
      <c r="P603" s="38"/>
      <c r="Q603" s="38"/>
      <c r="R603" s="38"/>
      <c r="S603" s="38"/>
    </row>
    <row r="604" spans="1:19" x14ac:dyDescent="0.35">
      <c r="A604" s="35" t="s">
        <v>370</v>
      </c>
      <c r="B604" s="12">
        <v>0.1</v>
      </c>
      <c r="C604" s="12">
        <v>-0.2</v>
      </c>
      <c r="D604" s="12">
        <v>-4</v>
      </c>
      <c r="E604" s="12">
        <v>0</v>
      </c>
      <c r="F604" s="12">
        <v>-1</v>
      </c>
      <c r="G604" s="12">
        <v>-8</v>
      </c>
      <c r="H604" s="12">
        <v>4</v>
      </c>
      <c r="I604" s="12">
        <v>-0.1</v>
      </c>
      <c r="J604" s="12">
        <v>2</v>
      </c>
      <c r="K604" s="12">
        <v>-1.1000000000000001</v>
      </c>
      <c r="L604" s="12">
        <v>7.2</v>
      </c>
      <c r="M604" s="12">
        <v>-2.6</v>
      </c>
      <c r="N604" s="12">
        <v>1.8</v>
      </c>
      <c r="O604" s="12">
        <v>0.26</v>
      </c>
      <c r="P604" s="37">
        <v>101</v>
      </c>
      <c r="Q604" s="37">
        <v>261</v>
      </c>
      <c r="R604" s="37">
        <v>138</v>
      </c>
      <c r="S604" s="37">
        <v>154</v>
      </c>
    </row>
    <row r="605" spans="1:19" x14ac:dyDescent="0.35">
      <c r="A605" s="36"/>
      <c r="B605" s="13">
        <v>0.68</v>
      </c>
      <c r="C605" s="13">
        <v>0.7</v>
      </c>
      <c r="D605" s="13">
        <v>0.73</v>
      </c>
      <c r="E605" s="13">
        <v>0.7</v>
      </c>
      <c r="F605" s="13">
        <v>0.7</v>
      </c>
      <c r="G605" s="13">
        <v>0.6</v>
      </c>
      <c r="H605" s="13">
        <v>0.64</v>
      </c>
      <c r="I605" s="13">
        <v>0.55000000000000004</v>
      </c>
      <c r="J605" s="13">
        <v>0.67</v>
      </c>
      <c r="K605" s="13">
        <v>0.63</v>
      </c>
      <c r="L605" s="13">
        <v>0.64</v>
      </c>
      <c r="M605" s="13">
        <v>0.49</v>
      </c>
      <c r="N605" s="13">
        <v>0.64</v>
      </c>
      <c r="O605" s="13">
        <v>0.56000000000000005</v>
      </c>
      <c r="P605" s="38"/>
      <c r="Q605" s="38"/>
      <c r="R605" s="38"/>
      <c r="S605" s="38"/>
    </row>
    <row r="606" spans="1:19" x14ac:dyDescent="0.35">
      <c r="A606" s="35" t="s">
        <v>371</v>
      </c>
      <c r="B606" s="12">
        <v>-1.8</v>
      </c>
      <c r="C606" s="12">
        <v>1.2</v>
      </c>
      <c r="D606" s="12">
        <v>9</v>
      </c>
      <c r="E606" s="12">
        <v>12</v>
      </c>
      <c r="F606" s="12">
        <v>10</v>
      </c>
      <c r="G606" s="12">
        <v>9</v>
      </c>
      <c r="H606" s="12">
        <v>3</v>
      </c>
      <c r="I606" s="12">
        <v>-1.3</v>
      </c>
      <c r="J606" s="12">
        <v>-10</v>
      </c>
      <c r="K606" s="12">
        <v>1.1000000000000001</v>
      </c>
      <c r="L606" s="12">
        <v>-0.9</v>
      </c>
      <c r="M606" s="12">
        <v>-0.4</v>
      </c>
      <c r="N606" s="12">
        <v>2.2000000000000002</v>
      </c>
      <c r="O606" s="12">
        <v>0.36</v>
      </c>
      <c r="P606" s="37">
        <v>194</v>
      </c>
      <c r="Q606" s="37">
        <v>268</v>
      </c>
      <c r="R606" s="37">
        <v>170</v>
      </c>
      <c r="S606" s="37">
        <v>196</v>
      </c>
    </row>
    <row r="607" spans="1:19" x14ac:dyDescent="0.35">
      <c r="A607" s="36"/>
      <c r="B607" s="13">
        <v>0.61</v>
      </c>
      <c r="C607" s="13">
        <v>0.67</v>
      </c>
      <c r="D607" s="13">
        <v>0.71</v>
      </c>
      <c r="E607" s="13">
        <v>0.67</v>
      </c>
      <c r="F607" s="13">
        <v>0.66</v>
      </c>
      <c r="G607" s="13">
        <v>0.57999999999999996</v>
      </c>
      <c r="H607" s="13">
        <v>0.6</v>
      </c>
      <c r="I607" s="13">
        <v>0.52</v>
      </c>
      <c r="J607" s="13">
        <v>0.64</v>
      </c>
      <c r="K607" s="13">
        <v>0.6</v>
      </c>
      <c r="L607" s="13">
        <v>0.61</v>
      </c>
      <c r="M607" s="13">
        <v>0.44</v>
      </c>
      <c r="N607" s="13">
        <v>0.61</v>
      </c>
      <c r="O607" s="13">
        <v>0.52</v>
      </c>
      <c r="P607" s="38"/>
      <c r="Q607" s="38"/>
      <c r="R607" s="38"/>
      <c r="S607" s="38"/>
    </row>
    <row r="608" spans="1:19" x14ac:dyDescent="0.35">
      <c r="A608" s="35" t="s">
        <v>372</v>
      </c>
      <c r="B608" s="12">
        <v>-0.7</v>
      </c>
      <c r="C608" s="12">
        <v>0.6</v>
      </c>
      <c r="D608" s="12">
        <v>8</v>
      </c>
      <c r="E608" s="12">
        <v>10</v>
      </c>
      <c r="F608" s="12">
        <v>23</v>
      </c>
      <c r="G608" s="12">
        <v>15</v>
      </c>
      <c r="H608" s="12">
        <v>2</v>
      </c>
      <c r="I608" s="12">
        <v>0</v>
      </c>
      <c r="J608" s="12">
        <v>4</v>
      </c>
      <c r="K608" s="12">
        <v>-4.2</v>
      </c>
      <c r="L608" s="12">
        <v>0.6</v>
      </c>
      <c r="M608" s="12">
        <v>-1.1000000000000001</v>
      </c>
      <c r="N608" s="12">
        <v>0.2</v>
      </c>
      <c r="O608" s="12">
        <v>0</v>
      </c>
      <c r="P608" s="37">
        <v>45</v>
      </c>
      <c r="Q608" s="37">
        <v>40</v>
      </c>
      <c r="R608" s="37">
        <v>-9</v>
      </c>
      <c r="S608" s="37">
        <v>-6</v>
      </c>
    </row>
    <row r="609" spans="1:19" x14ac:dyDescent="0.35">
      <c r="A609" s="36"/>
      <c r="B609" s="13">
        <v>0.59</v>
      </c>
      <c r="C609" s="13">
        <v>0.66</v>
      </c>
      <c r="D609" s="13">
        <v>0.71</v>
      </c>
      <c r="E609" s="13">
        <v>0.67</v>
      </c>
      <c r="F609" s="13">
        <v>0.66</v>
      </c>
      <c r="G609" s="13">
        <v>0.56999999999999995</v>
      </c>
      <c r="H609" s="13">
        <v>0.59</v>
      </c>
      <c r="I609" s="13">
        <v>0.51</v>
      </c>
      <c r="J609" s="13">
        <v>0.63</v>
      </c>
      <c r="K609" s="13">
        <v>0.6</v>
      </c>
      <c r="L609" s="13">
        <v>0.6</v>
      </c>
      <c r="M609" s="13">
        <v>0.43</v>
      </c>
      <c r="N609" s="13">
        <v>0.61</v>
      </c>
      <c r="O609" s="13">
        <v>0.51</v>
      </c>
      <c r="P609" s="38"/>
      <c r="Q609" s="38"/>
      <c r="R609" s="38"/>
      <c r="S609" s="38"/>
    </row>
    <row r="610" spans="1:19" x14ac:dyDescent="0.35">
      <c r="A610" s="35" t="s">
        <v>373</v>
      </c>
      <c r="B610" s="12">
        <v>-0.7</v>
      </c>
      <c r="C610" s="12">
        <v>2.1</v>
      </c>
      <c r="D610" s="12">
        <v>22</v>
      </c>
      <c r="E610" s="12">
        <v>34</v>
      </c>
      <c r="F610" s="12">
        <v>44</v>
      </c>
      <c r="G610" s="12">
        <v>49</v>
      </c>
      <c r="H610" s="12">
        <v>5</v>
      </c>
      <c r="I610" s="12">
        <v>0.8</v>
      </c>
      <c r="J610" s="12">
        <v>27</v>
      </c>
      <c r="K610" s="12">
        <v>-6.8</v>
      </c>
      <c r="L610" s="12">
        <v>-0.5</v>
      </c>
      <c r="M610" s="12">
        <v>-0.2</v>
      </c>
      <c r="N610" s="12">
        <v>0.1</v>
      </c>
      <c r="O610" s="12">
        <v>-0.02</v>
      </c>
      <c r="P610" s="37">
        <v>84</v>
      </c>
      <c r="Q610" s="37">
        <v>91</v>
      </c>
      <c r="R610" s="37">
        <v>19</v>
      </c>
      <c r="S610" s="37">
        <v>-1</v>
      </c>
    </row>
    <row r="611" spans="1:19" x14ac:dyDescent="0.35">
      <c r="A611" s="36"/>
      <c r="B611" s="13">
        <v>0.66</v>
      </c>
      <c r="C611" s="13">
        <v>0.69</v>
      </c>
      <c r="D611" s="13">
        <v>0.73</v>
      </c>
      <c r="E611" s="13">
        <v>0.7</v>
      </c>
      <c r="F611" s="13">
        <v>0.69</v>
      </c>
      <c r="G611" s="13">
        <v>0.61</v>
      </c>
      <c r="H611" s="13">
        <v>0.66</v>
      </c>
      <c r="I611" s="13">
        <v>0.59</v>
      </c>
      <c r="J611" s="13">
        <v>0.66</v>
      </c>
      <c r="K611" s="13">
        <v>0.61</v>
      </c>
      <c r="L611" s="13">
        <v>0.62</v>
      </c>
      <c r="M611" s="13">
        <v>0.45</v>
      </c>
      <c r="N611" s="13">
        <v>0.62</v>
      </c>
      <c r="O611" s="13">
        <v>0.53</v>
      </c>
      <c r="P611" s="38"/>
      <c r="Q611" s="38"/>
      <c r="R611" s="38"/>
      <c r="S611" s="38"/>
    </row>
    <row r="612" spans="1:19" x14ac:dyDescent="0.35">
      <c r="A612" s="35" t="s">
        <v>374</v>
      </c>
      <c r="B612" s="12">
        <v>-2</v>
      </c>
      <c r="C612" s="12">
        <v>-0.8</v>
      </c>
      <c r="D612" s="12">
        <v>7</v>
      </c>
      <c r="E612" s="12">
        <v>4</v>
      </c>
      <c r="F612" s="12">
        <v>8</v>
      </c>
      <c r="G612" s="12">
        <v>-2</v>
      </c>
      <c r="H612" s="12">
        <v>2</v>
      </c>
      <c r="I612" s="12">
        <v>-0.7</v>
      </c>
      <c r="J612" s="12">
        <v>-16</v>
      </c>
      <c r="K612" s="12">
        <v>-1.8</v>
      </c>
      <c r="L612" s="12">
        <v>5.3</v>
      </c>
      <c r="M612" s="12">
        <v>-1.2</v>
      </c>
      <c r="N612" s="12">
        <v>-0.1</v>
      </c>
      <c r="O612" s="12">
        <v>-7.0000000000000007E-2</v>
      </c>
      <c r="P612" s="37">
        <v>62</v>
      </c>
      <c r="Q612" s="37">
        <v>-79</v>
      </c>
      <c r="R612" s="37">
        <v>-90</v>
      </c>
      <c r="S612" s="37">
        <v>-55</v>
      </c>
    </row>
    <row r="613" spans="1:19" x14ac:dyDescent="0.35">
      <c r="A613" s="36"/>
      <c r="B613" s="13">
        <v>0.65</v>
      </c>
      <c r="C613" s="13">
        <v>0.68</v>
      </c>
      <c r="D613" s="13">
        <v>0.72</v>
      </c>
      <c r="E613" s="13">
        <v>0.69</v>
      </c>
      <c r="F613" s="13">
        <v>0.68</v>
      </c>
      <c r="G613" s="13">
        <v>0.59</v>
      </c>
      <c r="H613" s="13">
        <v>0.64</v>
      </c>
      <c r="I613" s="13">
        <v>0.56000000000000005</v>
      </c>
      <c r="J613" s="13">
        <v>0.65</v>
      </c>
      <c r="K613" s="13">
        <v>0.6</v>
      </c>
      <c r="L613" s="13">
        <v>0.61</v>
      </c>
      <c r="M613" s="13">
        <v>0.43</v>
      </c>
      <c r="N613" s="13">
        <v>0.61</v>
      </c>
      <c r="O613" s="13">
        <v>0.51</v>
      </c>
      <c r="P613" s="38"/>
      <c r="Q613" s="38"/>
      <c r="R613" s="38"/>
      <c r="S613" s="38"/>
    </row>
    <row r="614" spans="1:19" x14ac:dyDescent="0.35">
      <c r="A614" s="35" t="s">
        <v>375</v>
      </c>
      <c r="B614" s="12">
        <v>2.2000000000000002</v>
      </c>
      <c r="C614" s="12">
        <v>1.1000000000000001</v>
      </c>
      <c r="D614" s="12">
        <v>8</v>
      </c>
      <c r="E614" s="12">
        <v>12</v>
      </c>
      <c r="F614" s="12">
        <v>19</v>
      </c>
      <c r="G614" s="12">
        <v>-1</v>
      </c>
      <c r="H614" s="12">
        <v>5</v>
      </c>
      <c r="I614" s="12">
        <v>0.2</v>
      </c>
      <c r="J614" s="12">
        <v>19</v>
      </c>
      <c r="K614" s="12">
        <v>1.4</v>
      </c>
      <c r="L614" s="12">
        <v>1.5</v>
      </c>
      <c r="M614" s="12">
        <v>-0.1</v>
      </c>
      <c r="N614" s="12">
        <v>0.2</v>
      </c>
      <c r="O614" s="12">
        <v>7.0000000000000007E-2</v>
      </c>
      <c r="P614" s="37">
        <v>69</v>
      </c>
      <c r="Q614" s="37">
        <v>132</v>
      </c>
      <c r="R614" s="37">
        <v>78</v>
      </c>
      <c r="S614" s="37">
        <v>52</v>
      </c>
    </row>
    <row r="615" spans="1:19" x14ac:dyDescent="0.35">
      <c r="A615" s="36"/>
      <c r="B615" s="13">
        <v>0.61</v>
      </c>
      <c r="C615" s="13">
        <v>0.67</v>
      </c>
      <c r="D615" s="13">
        <v>0.72</v>
      </c>
      <c r="E615" s="13">
        <v>0.68</v>
      </c>
      <c r="F615" s="13">
        <v>0.67</v>
      </c>
      <c r="G615" s="13">
        <v>0.57999999999999996</v>
      </c>
      <c r="H615" s="13">
        <v>0.59</v>
      </c>
      <c r="I615" s="13">
        <v>0.53</v>
      </c>
      <c r="J615" s="13">
        <v>0.64</v>
      </c>
      <c r="K615" s="13">
        <v>0.6</v>
      </c>
      <c r="L615" s="13">
        <v>0.61</v>
      </c>
      <c r="M615" s="13">
        <v>0.45</v>
      </c>
      <c r="N615" s="13">
        <v>0.61</v>
      </c>
      <c r="O615" s="13">
        <v>0.52</v>
      </c>
      <c r="P615" s="38"/>
      <c r="Q615" s="38"/>
      <c r="R615" s="38"/>
      <c r="S615" s="38"/>
    </row>
    <row r="616" spans="1:19" x14ac:dyDescent="0.35">
      <c r="A616" s="35" t="s">
        <v>376</v>
      </c>
      <c r="B616" s="12">
        <v>-0.1</v>
      </c>
      <c r="C616" s="12">
        <v>0.6</v>
      </c>
      <c r="D616" s="12">
        <v>4</v>
      </c>
      <c r="E616" s="12">
        <v>9</v>
      </c>
      <c r="F616" s="12">
        <v>9</v>
      </c>
      <c r="G616" s="12">
        <v>6</v>
      </c>
      <c r="H616" s="12">
        <v>-2</v>
      </c>
      <c r="I616" s="12">
        <v>-0.6</v>
      </c>
      <c r="J616" s="12">
        <v>5</v>
      </c>
      <c r="K616" s="12">
        <v>1.7</v>
      </c>
      <c r="L616" s="12">
        <v>-2.5</v>
      </c>
      <c r="M616" s="12">
        <v>0.8</v>
      </c>
      <c r="N616" s="12">
        <v>0.3</v>
      </c>
      <c r="O616" s="12">
        <v>0.12</v>
      </c>
      <c r="P616" s="37">
        <v>86</v>
      </c>
      <c r="Q616" s="37">
        <v>58</v>
      </c>
      <c r="R616" s="37">
        <v>54</v>
      </c>
      <c r="S616" s="37">
        <v>43</v>
      </c>
    </row>
    <row r="617" spans="1:19" x14ac:dyDescent="0.35">
      <c r="A617" s="36"/>
      <c r="B617" s="13">
        <v>0.64</v>
      </c>
      <c r="C617" s="13">
        <v>0.66</v>
      </c>
      <c r="D617" s="13">
        <v>0.71</v>
      </c>
      <c r="E617" s="13">
        <v>0.67</v>
      </c>
      <c r="F617" s="13">
        <v>0.66</v>
      </c>
      <c r="G617" s="13">
        <v>0.56999999999999995</v>
      </c>
      <c r="H617" s="13">
        <v>0.59</v>
      </c>
      <c r="I617" s="13">
        <v>0.52</v>
      </c>
      <c r="J617" s="13">
        <v>0.63</v>
      </c>
      <c r="K617" s="13">
        <v>0.59</v>
      </c>
      <c r="L617" s="13">
        <v>0.6</v>
      </c>
      <c r="M617" s="13">
        <v>0.43</v>
      </c>
      <c r="N617" s="13">
        <v>0.6</v>
      </c>
      <c r="O617" s="13">
        <v>0.51</v>
      </c>
      <c r="P617" s="38"/>
      <c r="Q617" s="38"/>
      <c r="R617" s="38"/>
      <c r="S617" s="38"/>
    </row>
    <row r="618" spans="1:19" x14ac:dyDescent="0.35">
      <c r="A618" s="35" t="s">
        <v>377</v>
      </c>
      <c r="B618" s="12">
        <v>-1.3</v>
      </c>
      <c r="C618" s="12">
        <v>-0.3</v>
      </c>
      <c r="D618" s="12">
        <v>7</v>
      </c>
      <c r="E618" s="12">
        <v>13</v>
      </c>
      <c r="F618" s="12">
        <v>16</v>
      </c>
      <c r="G618" s="12">
        <v>14</v>
      </c>
      <c r="H618" s="12">
        <v>-3</v>
      </c>
      <c r="I618" s="12">
        <v>-0.9</v>
      </c>
      <c r="J618" s="12">
        <v>4</v>
      </c>
      <c r="K618" s="12">
        <v>6.9</v>
      </c>
      <c r="L618" s="12">
        <v>0.9</v>
      </c>
      <c r="M618" s="12">
        <v>0.9</v>
      </c>
      <c r="N618" s="12">
        <v>0.9</v>
      </c>
      <c r="O618" s="12">
        <v>0.18</v>
      </c>
      <c r="P618" s="37">
        <v>202</v>
      </c>
      <c r="Q618" s="37">
        <v>128</v>
      </c>
      <c r="R618" s="37">
        <v>134</v>
      </c>
      <c r="S618" s="37">
        <v>126</v>
      </c>
    </row>
    <row r="619" spans="1:19" x14ac:dyDescent="0.35">
      <c r="A619" s="36"/>
      <c r="B619" s="13">
        <v>0.59</v>
      </c>
      <c r="C619" s="13">
        <v>0.65</v>
      </c>
      <c r="D619" s="13">
        <v>0.69</v>
      </c>
      <c r="E619" s="13">
        <v>0.66</v>
      </c>
      <c r="F619" s="13">
        <v>0.65</v>
      </c>
      <c r="G619" s="13">
        <v>0.56000000000000005</v>
      </c>
      <c r="H619" s="13">
        <v>0.56999999999999995</v>
      </c>
      <c r="I619" s="13">
        <v>0.51</v>
      </c>
      <c r="J619" s="13">
        <v>0.62</v>
      </c>
      <c r="K619" s="13">
        <v>0.59</v>
      </c>
      <c r="L619" s="13">
        <v>0.6</v>
      </c>
      <c r="M619" s="13">
        <v>0.43</v>
      </c>
      <c r="N619" s="13">
        <v>0.59</v>
      </c>
      <c r="O619" s="13">
        <v>0.51</v>
      </c>
      <c r="P619" s="38"/>
      <c r="Q619" s="38"/>
      <c r="R619" s="38"/>
      <c r="S619" s="38"/>
    </row>
    <row r="620" spans="1:19" x14ac:dyDescent="0.35">
      <c r="A620" s="35" t="s">
        <v>378</v>
      </c>
      <c r="B620" s="12">
        <v>0.9</v>
      </c>
      <c r="C620" s="12">
        <v>-0.6</v>
      </c>
      <c r="D620" s="12">
        <v>0</v>
      </c>
      <c r="E620" s="12">
        <v>-1</v>
      </c>
      <c r="F620" s="12">
        <v>-6</v>
      </c>
      <c r="G620" s="12">
        <v>0</v>
      </c>
      <c r="H620" s="12">
        <v>0</v>
      </c>
      <c r="I620" s="12">
        <v>-1.3</v>
      </c>
      <c r="J620" s="12">
        <v>-9</v>
      </c>
      <c r="K620" s="12">
        <v>4.2</v>
      </c>
      <c r="L620" s="12">
        <v>0.1</v>
      </c>
      <c r="M620" s="12">
        <v>0.4</v>
      </c>
      <c r="N620" s="12">
        <v>1.2</v>
      </c>
      <c r="O620" s="12">
        <v>0.19</v>
      </c>
      <c r="P620" s="37">
        <v>135</v>
      </c>
      <c r="Q620" s="37">
        <v>129</v>
      </c>
      <c r="R620" s="37">
        <v>95</v>
      </c>
      <c r="S620" s="37">
        <v>116</v>
      </c>
    </row>
    <row r="621" spans="1:19" x14ac:dyDescent="0.35">
      <c r="A621" s="36"/>
      <c r="B621" s="13">
        <v>0.59</v>
      </c>
      <c r="C621" s="13">
        <v>0.66</v>
      </c>
      <c r="D621" s="13">
        <v>0.71</v>
      </c>
      <c r="E621" s="13">
        <v>0.66</v>
      </c>
      <c r="F621" s="13">
        <v>0.65</v>
      </c>
      <c r="G621" s="13">
        <v>0.56000000000000005</v>
      </c>
      <c r="H621" s="13">
        <v>0.56999999999999995</v>
      </c>
      <c r="I621" s="13">
        <v>0.51</v>
      </c>
      <c r="J621" s="13">
        <v>0.62</v>
      </c>
      <c r="K621" s="13">
        <v>0.59</v>
      </c>
      <c r="L621" s="13">
        <v>0.6</v>
      </c>
      <c r="M621" s="13">
        <v>0.43</v>
      </c>
      <c r="N621" s="13">
        <v>0.6</v>
      </c>
      <c r="O621" s="13">
        <v>0.5</v>
      </c>
      <c r="P621" s="38"/>
      <c r="Q621" s="38"/>
      <c r="R621" s="38"/>
      <c r="S621" s="38"/>
    </row>
    <row r="622" spans="1:19" x14ac:dyDescent="0.35">
      <c r="A622" s="35" t="s">
        <v>379</v>
      </c>
      <c r="B622" s="12">
        <v>1.3</v>
      </c>
      <c r="C622" s="12">
        <v>-1.2</v>
      </c>
      <c r="D622" s="12">
        <v>-2</v>
      </c>
      <c r="E622" s="12">
        <v>-4</v>
      </c>
      <c r="F622" s="12">
        <v>-9</v>
      </c>
      <c r="G622" s="12">
        <v>-9</v>
      </c>
      <c r="H622" s="12">
        <v>-6</v>
      </c>
      <c r="I622" s="12">
        <v>-0.8</v>
      </c>
      <c r="J622" s="12">
        <v>-5</v>
      </c>
      <c r="K622" s="12">
        <v>1.8</v>
      </c>
      <c r="L622" s="12">
        <v>3.2</v>
      </c>
      <c r="M622" s="12">
        <v>-0.9</v>
      </c>
      <c r="N622" s="12">
        <v>0.8</v>
      </c>
      <c r="O622" s="12">
        <v>0.24</v>
      </c>
      <c r="P622" s="37">
        <v>107</v>
      </c>
      <c r="Q622" s="37">
        <v>37</v>
      </c>
      <c r="R622" s="37">
        <v>36</v>
      </c>
      <c r="S622" s="37">
        <v>63</v>
      </c>
    </row>
    <row r="623" spans="1:19" x14ac:dyDescent="0.35">
      <c r="A623" s="36"/>
      <c r="B623" s="13">
        <v>0.63</v>
      </c>
      <c r="C623" s="13">
        <v>0.69</v>
      </c>
      <c r="D623" s="13">
        <v>0.73</v>
      </c>
      <c r="E623" s="13">
        <v>0.7</v>
      </c>
      <c r="F623" s="13">
        <v>0.69</v>
      </c>
      <c r="G623" s="13">
        <v>0.61</v>
      </c>
      <c r="H623" s="13">
        <v>0.62</v>
      </c>
      <c r="I623" s="13">
        <v>0.56000000000000005</v>
      </c>
      <c r="J623" s="13">
        <v>0.66</v>
      </c>
      <c r="K623" s="13">
        <v>0.63</v>
      </c>
      <c r="L623" s="13">
        <v>0.64</v>
      </c>
      <c r="M623" s="13">
        <v>0.47</v>
      </c>
      <c r="N623" s="13">
        <v>0.64</v>
      </c>
      <c r="O623" s="13">
        <v>0.55000000000000004</v>
      </c>
      <c r="P623" s="38"/>
      <c r="Q623" s="38"/>
      <c r="R623" s="38"/>
      <c r="S623" s="38"/>
    </row>
    <row r="624" spans="1:19" x14ac:dyDescent="0.35">
      <c r="A624" s="35" t="s">
        <v>380</v>
      </c>
      <c r="B624" s="12">
        <v>1</v>
      </c>
      <c r="C624" s="12">
        <v>1.1000000000000001</v>
      </c>
      <c r="D624" s="12">
        <v>5</v>
      </c>
      <c r="E624" s="12">
        <v>11</v>
      </c>
      <c r="F624" s="12">
        <v>9</v>
      </c>
      <c r="G624" s="12">
        <v>5</v>
      </c>
      <c r="H624" s="12">
        <v>-1</v>
      </c>
      <c r="I624" s="12">
        <v>-1</v>
      </c>
      <c r="J624" s="12">
        <v>1</v>
      </c>
      <c r="K624" s="12">
        <v>5.8</v>
      </c>
      <c r="L624" s="12">
        <v>0.5</v>
      </c>
      <c r="M624" s="12">
        <v>0.8</v>
      </c>
      <c r="N624" s="12">
        <v>0.3</v>
      </c>
      <c r="O624" s="12">
        <v>0.09</v>
      </c>
      <c r="P624" s="37">
        <v>138</v>
      </c>
      <c r="Q624" s="37">
        <v>65</v>
      </c>
      <c r="R624" s="37">
        <v>76</v>
      </c>
      <c r="S624" s="37">
        <v>64</v>
      </c>
    </row>
    <row r="625" spans="1:19" x14ac:dyDescent="0.35">
      <c r="A625" s="36"/>
      <c r="B625" s="13">
        <v>0.6</v>
      </c>
      <c r="C625" s="13">
        <v>0.66</v>
      </c>
      <c r="D625" s="13">
        <v>0.71</v>
      </c>
      <c r="E625" s="13">
        <v>0.67</v>
      </c>
      <c r="F625" s="13">
        <v>0.66</v>
      </c>
      <c r="G625" s="13">
        <v>0.56999999999999995</v>
      </c>
      <c r="H625" s="13">
        <v>0.57999999999999996</v>
      </c>
      <c r="I625" s="13">
        <v>0.52</v>
      </c>
      <c r="J625" s="13">
        <v>0.63</v>
      </c>
      <c r="K625" s="13">
        <v>0.6</v>
      </c>
      <c r="L625" s="13">
        <v>0.6</v>
      </c>
      <c r="M625" s="13">
        <v>0.44</v>
      </c>
      <c r="N625" s="13">
        <v>0.6</v>
      </c>
      <c r="O625" s="13">
        <v>0.51</v>
      </c>
      <c r="P625" s="38"/>
      <c r="Q625" s="38"/>
      <c r="R625" s="38"/>
      <c r="S625" s="38"/>
    </row>
    <row r="626" spans="1:19" x14ac:dyDescent="0.35">
      <c r="A626" s="35" t="s">
        <v>381</v>
      </c>
      <c r="B626" s="12">
        <v>-1.8</v>
      </c>
      <c r="C626" s="12">
        <v>-0.9</v>
      </c>
      <c r="D626" s="12">
        <v>6</v>
      </c>
      <c r="E626" s="12">
        <v>11</v>
      </c>
      <c r="F626" s="12">
        <v>14</v>
      </c>
      <c r="G626" s="12">
        <v>19</v>
      </c>
      <c r="H626" s="12">
        <v>2</v>
      </c>
      <c r="I626" s="12">
        <v>-0.5</v>
      </c>
      <c r="J626" s="12">
        <v>-3</v>
      </c>
      <c r="K626" s="12">
        <v>5</v>
      </c>
      <c r="L626" s="12">
        <v>1.6</v>
      </c>
      <c r="M626" s="12">
        <v>0.6</v>
      </c>
      <c r="N626" s="12">
        <v>0.3</v>
      </c>
      <c r="O626" s="12">
        <v>0.04</v>
      </c>
      <c r="P626" s="37">
        <v>149</v>
      </c>
      <c r="Q626" s="37">
        <v>33</v>
      </c>
      <c r="R626" s="37">
        <v>32</v>
      </c>
      <c r="S626" s="37">
        <v>43</v>
      </c>
    </row>
    <row r="627" spans="1:19" x14ac:dyDescent="0.35">
      <c r="A627" s="36"/>
      <c r="B627" s="13">
        <v>0.59</v>
      </c>
      <c r="C627" s="13">
        <v>0.66</v>
      </c>
      <c r="D627" s="13">
        <v>0.71</v>
      </c>
      <c r="E627" s="13">
        <v>0.67</v>
      </c>
      <c r="F627" s="13">
        <v>0.66</v>
      </c>
      <c r="G627" s="13">
        <v>0.57999999999999996</v>
      </c>
      <c r="H627" s="13">
        <v>0.6</v>
      </c>
      <c r="I627" s="13">
        <v>0.53</v>
      </c>
      <c r="J627" s="13">
        <v>0.63</v>
      </c>
      <c r="K627" s="13">
        <v>0.6</v>
      </c>
      <c r="L627" s="13">
        <v>0.6</v>
      </c>
      <c r="M627" s="13">
        <v>0.45</v>
      </c>
      <c r="N627" s="13">
        <v>0.6</v>
      </c>
      <c r="O627" s="13">
        <v>0.52</v>
      </c>
      <c r="P627" s="38"/>
      <c r="Q627" s="38"/>
      <c r="R627" s="38"/>
      <c r="S627" s="38"/>
    </row>
    <row r="628" spans="1:19" x14ac:dyDescent="0.35">
      <c r="A628" s="35" t="s">
        <v>382</v>
      </c>
      <c r="B628" s="12">
        <v>-0.6</v>
      </c>
      <c r="C628" s="12">
        <v>0.2</v>
      </c>
      <c r="D628" s="12">
        <v>3</v>
      </c>
      <c r="E628" s="12">
        <v>10</v>
      </c>
      <c r="F628" s="12">
        <v>15</v>
      </c>
      <c r="G628" s="12">
        <v>12</v>
      </c>
      <c r="H628" s="12">
        <v>-3</v>
      </c>
      <c r="I628" s="12">
        <v>-0.9</v>
      </c>
      <c r="J628" s="12">
        <v>4</v>
      </c>
      <c r="K628" s="12">
        <v>0.5</v>
      </c>
      <c r="L628" s="12">
        <v>0.8</v>
      </c>
      <c r="M628" s="12">
        <v>-0.7</v>
      </c>
      <c r="N628" s="12">
        <v>2.1</v>
      </c>
      <c r="O628" s="12">
        <v>0.32</v>
      </c>
      <c r="P628" s="37">
        <v>198</v>
      </c>
      <c r="Q628" s="37">
        <v>269</v>
      </c>
      <c r="R628" s="37">
        <v>191</v>
      </c>
      <c r="S628" s="37">
        <v>198</v>
      </c>
    </row>
    <row r="629" spans="1:19" x14ac:dyDescent="0.35">
      <c r="A629" s="36"/>
      <c r="B629" s="13">
        <v>0.6</v>
      </c>
      <c r="C629" s="13">
        <v>0.66</v>
      </c>
      <c r="D629" s="13">
        <v>0.7</v>
      </c>
      <c r="E629" s="13">
        <v>0.66</v>
      </c>
      <c r="F629" s="13">
        <v>0.65</v>
      </c>
      <c r="G629" s="13">
        <v>0.56999999999999995</v>
      </c>
      <c r="H629" s="13">
        <v>0.57999999999999996</v>
      </c>
      <c r="I629" s="13">
        <v>0.52</v>
      </c>
      <c r="J629" s="13">
        <v>0.63</v>
      </c>
      <c r="K629" s="13">
        <v>0.59</v>
      </c>
      <c r="L629" s="13">
        <v>0.6</v>
      </c>
      <c r="M629" s="13">
        <v>0.43</v>
      </c>
      <c r="N629" s="13">
        <v>0.6</v>
      </c>
      <c r="O629" s="13">
        <v>0.5</v>
      </c>
      <c r="P629" s="38"/>
      <c r="Q629" s="38"/>
      <c r="R629" s="38"/>
      <c r="S629" s="38"/>
    </row>
    <row r="630" spans="1:19" x14ac:dyDescent="0.35">
      <c r="A630" s="35" t="s">
        <v>383</v>
      </c>
      <c r="B630" s="12">
        <v>0</v>
      </c>
      <c r="C630" s="12">
        <v>-0.3</v>
      </c>
      <c r="D630" s="12">
        <v>6</v>
      </c>
      <c r="E630" s="12">
        <v>14</v>
      </c>
      <c r="F630" s="12">
        <v>9</v>
      </c>
      <c r="G630" s="12">
        <v>-6</v>
      </c>
      <c r="H630" s="12">
        <v>2</v>
      </c>
      <c r="I630" s="12">
        <v>-0.7</v>
      </c>
      <c r="J630" s="12">
        <v>8</v>
      </c>
      <c r="K630" s="12">
        <v>2.9</v>
      </c>
      <c r="L630" s="12">
        <v>0.2</v>
      </c>
      <c r="M630" s="12">
        <v>0.4</v>
      </c>
      <c r="N630" s="12">
        <v>0.5</v>
      </c>
      <c r="O630" s="12">
        <v>0.12</v>
      </c>
      <c r="P630" s="37">
        <v>127</v>
      </c>
      <c r="Q630" s="37">
        <v>111</v>
      </c>
      <c r="R630" s="37">
        <v>74</v>
      </c>
      <c r="S630" s="37">
        <v>68</v>
      </c>
    </row>
    <row r="631" spans="1:19" x14ac:dyDescent="0.35">
      <c r="A631" s="36"/>
      <c r="B631" s="13">
        <v>0.59</v>
      </c>
      <c r="C631" s="13">
        <v>0.66</v>
      </c>
      <c r="D631" s="13">
        <v>0.7</v>
      </c>
      <c r="E631" s="13">
        <v>0.67</v>
      </c>
      <c r="F631" s="13">
        <v>0.66</v>
      </c>
      <c r="G631" s="13">
        <v>0.56999999999999995</v>
      </c>
      <c r="H631" s="13">
        <v>0.59</v>
      </c>
      <c r="I631" s="13">
        <v>0.52</v>
      </c>
      <c r="J631" s="13">
        <v>0.63</v>
      </c>
      <c r="K631" s="13">
        <v>0.59</v>
      </c>
      <c r="L631" s="13">
        <v>0.6</v>
      </c>
      <c r="M631" s="13">
        <v>0.43</v>
      </c>
      <c r="N631" s="13">
        <v>0.6</v>
      </c>
      <c r="O631" s="13">
        <v>0.51</v>
      </c>
      <c r="P631" s="38"/>
      <c r="Q631" s="38"/>
      <c r="R631" s="38"/>
      <c r="S631" s="38"/>
    </row>
    <row r="632" spans="1:19" x14ac:dyDescent="0.35">
      <c r="A632" s="35" t="s">
        <v>384</v>
      </c>
      <c r="B632" s="12">
        <v>1.3</v>
      </c>
      <c r="C632" s="12">
        <v>0.8</v>
      </c>
      <c r="D632" s="12">
        <v>3</v>
      </c>
      <c r="E632" s="12">
        <v>8</v>
      </c>
      <c r="F632" s="12">
        <v>12</v>
      </c>
      <c r="G632" s="12">
        <v>10</v>
      </c>
      <c r="H632" s="12">
        <v>3</v>
      </c>
      <c r="I632" s="12">
        <v>-1</v>
      </c>
      <c r="J632" s="12">
        <v>2</v>
      </c>
      <c r="K632" s="12">
        <v>0.3</v>
      </c>
      <c r="L632" s="12">
        <v>-1.1000000000000001</v>
      </c>
      <c r="M632" s="12">
        <v>-0.3</v>
      </c>
      <c r="N632" s="12">
        <v>0.9</v>
      </c>
      <c r="O632" s="12">
        <v>0.18</v>
      </c>
      <c r="P632" s="37">
        <v>98</v>
      </c>
      <c r="Q632" s="37">
        <v>136</v>
      </c>
      <c r="R632" s="37">
        <v>84</v>
      </c>
      <c r="S632" s="37">
        <v>86</v>
      </c>
    </row>
    <row r="633" spans="1:19" x14ac:dyDescent="0.35">
      <c r="A633" s="36"/>
      <c r="B633" s="13">
        <v>0.6</v>
      </c>
      <c r="C633" s="13">
        <v>0.66</v>
      </c>
      <c r="D633" s="13">
        <v>0.71</v>
      </c>
      <c r="E633" s="13">
        <v>0.67</v>
      </c>
      <c r="F633" s="13">
        <v>0.66</v>
      </c>
      <c r="G633" s="13">
        <v>0.56999999999999995</v>
      </c>
      <c r="H633" s="13">
        <v>0.57999999999999996</v>
      </c>
      <c r="I633" s="13">
        <v>0.52</v>
      </c>
      <c r="J633" s="13">
        <v>0.63</v>
      </c>
      <c r="K633" s="13">
        <v>0.59</v>
      </c>
      <c r="L633" s="13">
        <v>0.6</v>
      </c>
      <c r="M633" s="13">
        <v>0.43</v>
      </c>
      <c r="N633" s="13">
        <v>0.6</v>
      </c>
      <c r="O633" s="13">
        <v>0.51</v>
      </c>
      <c r="P633" s="38"/>
      <c r="Q633" s="38"/>
      <c r="R633" s="38"/>
      <c r="S633" s="38"/>
    </row>
    <row r="634" spans="1:19" x14ac:dyDescent="0.35">
      <c r="A634" s="35" t="s">
        <v>385</v>
      </c>
      <c r="B634" s="12">
        <v>-2.5</v>
      </c>
      <c r="C634" s="12">
        <v>-0.9</v>
      </c>
      <c r="D634" s="12">
        <v>2</v>
      </c>
      <c r="E634" s="12">
        <v>8</v>
      </c>
      <c r="F634" s="12">
        <v>12</v>
      </c>
      <c r="G634" s="12">
        <v>13</v>
      </c>
      <c r="H634" s="12">
        <v>2</v>
      </c>
      <c r="I634" s="12">
        <v>-0.3</v>
      </c>
      <c r="J634" s="12">
        <v>7</v>
      </c>
      <c r="K634" s="12">
        <v>2.1</v>
      </c>
      <c r="L634" s="12">
        <v>1.2</v>
      </c>
      <c r="M634" s="12">
        <v>-0.2</v>
      </c>
      <c r="N634" s="12">
        <v>0.5</v>
      </c>
      <c r="O634" s="12">
        <v>0.19</v>
      </c>
      <c r="P634" s="37">
        <v>105</v>
      </c>
      <c r="Q634" s="37">
        <v>89</v>
      </c>
      <c r="R634" s="37">
        <v>51</v>
      </c>
      <c r="S634" s="37">
        <v>57</v>
      </c>
    </row>
    <row r="635" spans="1:19" x14ac:dyDescent="0.35">
      <c r="A635" s="36"/>
      <c r="B635" s="13">
        <v>0.59</v>
      </c>
      <c r="C635" s="13">
        <v>0.66</v>
      </c>
      <c r="D635" s="13">
        <v>0.69</v>
      </c>
      <c r="E635" s="13">
        <v>0.66</v>
      </c>
      <c r="F635" s="13">
        <v>0.65</v>
      </c>
      <c r="G635" s="13">
        <v>0.56999999999999995</v>
      </c>
      <c r="H635" s="13">
        <v>0.59</v>
      </c>
      <c r="I635" s="13">
        <v>0.52</v>
      </c>
      <c r="J635" s="13">
        <v>0.63</v>
      </c>
      <c r="K635" s="13">
        <v>0.59</v>
      </c>
      <c r="L635" s="13">
        <v>0.6</v>
      </c>
      <c r="M635" s="13">
        <v>0.45</v>
      </c>
      <c r="N635" s="13">
        <v>0.6</v>
      </c>
      <c r="O635" s="13">
        <v>0.51</v>
      </c>
      <c r="P635" s="38"/>
      <c r="Q635" s="38"/>
      <c r="R635" s="38"/>
      <c r="S635" s="38"/>
    </row>
    <row r="636" spans="1:19" x14ac:dyDescent="0.35">
      <c r="A636" s="35" t="s">
        <v>386</v>
      </c>
      <c r="B636" s="12">
        <v>-0.2</v>
      </c>
      <c r="C636" s="12">
        <v>1.1000000000000001</v>
      </c>
      <c r="D636" s="12">
        <v>11</v>
      </c>
      <c r="E636" s="12">
        <v>18</v>
      </c>
      <c r="F636" s="12">
        <v>18</v>
      </c>
      <c r="G636" s="12">
        <v>20</v>
      </c>
      <c r="H636" s="12">
        <v>2</v>
      </c>
      <c r="I636" s="12">
        <v>-0.4</v>
      </c>
      <c r="J636" s="12">
        <v>5</v>
      </c>
      <c r="K636" s="12">
        <v>-2.1</v>
      </c>
      <c r="L636" s="12">
        <v>1</v>
      </c>
      <c r="M636" s="12">
        <v>-0.4</v>
      </c>
      <c r="N636" s="12">
        <v>-0.3</v>
      </c>
      <c r="O636" s="12">
        <v>0</v>
      </c>
      <c r="P636" s="37">
        <v>77</v>
      </c>
      <c r="Q636" s="37">
        <v>-20</v>
      </c>
      <c r="R636" s="37">
        <v>-32</v>
      </c>
      <c r="S636" s="37">
        <v>-37</v>
      </c>
    </row>
    <row r="637" spans="1:19" x14ac:dyDescent="0.35">
      <c r="A637" s="36"/>
      <c r="B637" s="13">
        <v>0.6</v>
      </c>
      <c r="C637" s="13">
        <v>0.67</v>
      </c>
      <c r="D637" s="13">
        <v>0.71</v>
      </c>
      <c r="E637" s="13">
        <v>0.67</v>
      </c>
      <c r="F637" s="13">
        <v>0.66</v>
      </c>
      <c r="G637" s="13">
        <v>0.57999999999999996</v>
      </c>
      <c r="H637" s="13">
        <v>0.6</v>
      </c>
      <c r="I637" s="13">
        <v>0.53</v>
      </c>
      <c r="J637" s="13">
        <v>0.64</v>
      </c>
      <c r="K637" s="13">
        <v>0.6</v>
      </c>
      <c r="L637" s="13">
        <v>0.61</v>
      </c>
      <c r="M637" s="13">
        <v>0.45</v>
      </c>
      <c r="N637" s="13">
        <v>0.61</v>
      </c>
      <c r="O637" s="13">
        <v>0.53</v>
      </c>
      <c r="P637" s="38"/>
      <c r="Q637" s="38"/>
      <c r="R637" s="38"/>
      <c r="S637" s="38"/>
    </row>
    <row r="638" spans="1:19" x14ac:dyDescent="0.35">
      <c r="A638" s="35" t="s">
        <v>387</v>
      </c>
      <c r="B638" s="12">
        <v>0.9</v>
      </c>
      <c r="C638" s="12">
        <v>0.1</v>
      </c>
      <c r="D638" s="12">
        <v>-3</v>
      </c>
      <c r="E638" s="12">
        <v>5</v>
      </c>
      <c r="F638" s="12">
        <v>6</v>
      </c>
      <c r="G638" s="12">
        <v>10</v>
      </c>
      <c r="H638" s="12">
        <v>-1</v>
      </c>
      <c r="I638" s="12">
        <v>-0.5</v>
      </c>
      <c r="J638" s="12">
        <v>6</v>
      </c>
      <c r="K638" s="12">
        <v>4.0999999999999996</v>
      </c>
      <c r="L638" s="12">
        <v>2.2999999999999998</v>
      </c>
      <c r="M638" s="12">
        <v>-0.3</v>
      </c>
      <c r="N638" s="12">
        <v>1.4</v>
      </c>
      <c r="O638" s="12">
        <v>0.28000000000000003</v>
      </c>
      <c r="P638" s="37">
        <v>148</v>
      </c>
      <c r="Q638" s="37">
        <v>216</v>
      </c>
      <c r="R638" s="37">
        <v>170</v>
      </c>
      <c r="S638" s="37">
        <v>160</v>
      </c>
    </row>
    <row r="639" spans="1:19" x14ac:dyDescent="0.35">
      <c r="A639" s="36"/>
      <c r="B639" s="13">
        <v>0.67</v>
      </c>
      <c r="C639" s="13">
        <v>0.69</v>
      </c>
      <c r="D639" s="13">
        <v>0.73</v>
      </c>
      <c r="E639" s="13">
        <v>0.7</v>
      </c>
      <c r="F639" s="13">
        <v>0.69</v>
      </c>
      <c r="G639" s="13">
        <v>0.6</v>
      </c>
      <c r="H639" s="13">
        <v>0.63</v>
      </c>
      <c r="I639" s="13">
        <v>0.54</v>
      </c>
      <c r="J639" s="13">
        <v>0.66</v>
      </c>
      <c r="K639" s="13">
        <v>0.63</v>
      </c>
      <c r="L639" s="13">
        <v>0.63</v>
      </c>
      <c r="M639" s="13">
        <v>0.48</v>
      </c>
      <c r="N639" s="13">
        <v>0.64</v>
      </c>
      <c r="O639" s="13">
        <v>0.55000000000000004</v>
      </c>
      <c r="P639" s="38"/>
      <c r="Q639" s="38"/>
      <c r="R639" s="38"/>
      <c r="S639" s="38"/>
    </row>
    <row r="640" spans="1:19" x14ac:dyDescent="0.35">
      <c r="A640" s="35" t="s">
        <v>388</v>
      </c>
      <c r="B640" s="12">
        <v>1.3</v>
      </c>
      <c r="C640" s="12">
        <v>0.9</v>
      </c>
      <c r="D640" s="12">
        <v>3</v>
      </c>
      <c r="E640" s="12">
        <v>5</v>
      </c>
      <c r="F640" s="12">
        <v>10</v>
      </c>
      <c r="G640" s="12">
        <v>16</v>
      </c>
      <c r="H640" s="12">
        <v>1</v>
      </c>
      <c r="I640" s="12">
        <v>-1.4</v>
      </c>
      <c r="J640" s="12">
        <v>17</v>
      </c>
      <c r="K640" s="12">
        <v>6.1</v>
      </c>
      <c r="L640" s="12">
        <v>-4.2</v>
      </c>
      <c r="M640" s="12">
        <v>1.8</v>
      </c>
      <c r="N640" s="12">
        <v>0.6</v>
      </c>
      <c r="O640" s="12">
        <v>0.19</v>
      </c>
      <c r="P640" s="37">
        <v>119</v>
      </c>
      <c r="Q640" s="37">
        <v>158</v>
      </c>
      <c r="R640" s="37">
        <v>147</v>
      </c>
      <c r="S640" s="37">
        <v>116</v>
      </c>
    </row>
    <row r="641" spans="1:19" x14ac:dyDescent="0.35">
      <c r="A641" s="36"/>
      <c r="B641" s="13">
        <v>0.62</v>
      </c>
      <c r="C641" s="13">
        <v>0.67</v>
      </c>
      <c r="D641" s="13">
        <v>0.72</v>
      </c>
      <c r="E641" s="13">
        <v>0.68</v>
      </c>
      <c r="F641" s="13">
        <v>0.67</v>
      </c>
      <c r="G641" s="13">
        <v>0.59</v>
      </c>
      <c r="H641" s="13">
        <v>0.6</v>
      </c>
      <c r="I641" s="13">
        <v>0.54</v>
      </c>
      <c r="J641" s="13">
        <v>0.65</v>
      </c>
      <c r="K641" s="13">
        <v>0.61</v>
      </c>
      <c r="L641" s="13">
        <v>0.62</v>
      </c>
      <c r="M641" s="13">
        <v>0.45</v>
      </c>
      <c r="N641" s="13">
        <v>0.62</v>
      </c>
      <c r="O641" s="13">
        <v>0.53</v>
      </c>
      <c r="P641" s="38"/>
      <c r="Q641" s="38"/>
      <c r="R641" s="38"/>
      <c r="S641" s="38"/>
    </row>
    <row r="642" spans="1:19" x14ac:dyDescent="0.35">
      <c r="A642" s="35" t="s">
        <v>389</v>
      </c>
      <c r="B642" s="12">
        <v>-0.8</v>
      </c>
      <c r="C642" s="12">
        <v>-2.5</v>
      </c>
      <c r="D642" s="12">
        <v>-4</v>
      </c>
      <c r="E642" s="12">
        <v>-10</v>
      </c>
      <c r="F642" s="12">
        <v>-21</v>
      </c>
      <c r="G642" s="12">
        <v>-40</v>
      </c>
      <c r="H642" s="12">
        <v>1</v>
      </c>
      <c r="I642" s="12">
        <v>-1.8</v>
      </c>
      <c r="J642" s="12">
        <v>-21</v>
      </c>
      <c r="K642" s="12">
        <v>5.4</v>
      </c>
      <c r="L642" s="12">
        <v>1.4</v>
      </c>
      <c r="M642" s="12">
        <v>0.5</v>
      </c>
      <c r="N642" s="12">
        <v>0.7</v>
      </c>
      <c r="O642" s="12">
        <v>0.17</v>
      </c>
      <c r="P642" s="37">
        <v>94</v>
      </c>
      <c r="Q642" s="37">
        <v>-5</v>
      </c>
      <c r="R642" s="37">
        <v>-17</v>
      </c>
      <c r="S642" s="37">
        <v>37</v>
      </c>
    </row>
    <row r="643" spans="1:19" x14ac:dyDescent="0.35">
      <c r="A643" s="36"/>
      <c r="B643" s="13">
        <v>0.6</v>
      </c>
      <c r="C643" s="13">
        <v>0.66</v>
      </c>
      <c r="D643" s="13">
        <v>0.71</v>
      </c>
      <c r="E643" s="13">
        <v>0.67</v>
      </c>
      <c r="F643" s="13">
        <v>0.66</v>
      </c>
      <c r="G643" s="13">
        <v>0.56999999999999995</v>
      </c>
      <c r="H643" s="13">
        <v>0.57999999999999996</v>
      </c>
      <c r="I643" s="13">
        <v>0.52</v>
      </c>
      <c r="J643" s="13">
        <v>0.63</v>
      </c>
      <c r="K643" s="13">
        <v>0.59</v>
      </c>
      <c r="L643" s="13">
        <v>0.6</v>
      </c>
      <c r="M643" s="13">
        <v>0.44</v>
      </c>
      <c r="N643" s="13">
        <v>0.6</v>
      </c>
      <c r="O643" s="13">
        <v>0.51</v>
      </c>
      <c r="P643" s="38"/>
      <c r="Q643" s="38"/>
      <c r="R643" s="38"/>
      <c r="S643" s="38"/>
    </row>
    <row r="644" spans="1:19" x14ac:dyDescent="0.35">
      <c r="A644" s="35" t="s">
        <v>390</v>
      </c>
      <c r="B644" s="12">
        <v>0</v>
      </c>
      <c r="C644" s="12">
        <v>1.8</v>
      </c>
      <c r="D644" s="12">
        <v>12</v>
      </c>
      <c r="E644" s="12">
        <v>16</v>
      </c>
      <c r="F644" s="12">
        <v>16</v>
      </c>
      <c r="G644" s="12">
        <v>16</v>
      </c>
      <c r="H644" s="12">
        <v>3</v>
      </c>
      <c r="I644" s="12">
        <v>-0.3</v>
      </c>
      <c r="J644" s="12">
        <v>11</v>
      </c>
      <c r="K644" s="12">
        <v>5.7</v>
      </c>
      <c r="L644" s="12">
        <v>-2.7</v>
      </c>
      <c r="M644" s="12">
        <v>1.2</v>
      </c>
      <c r="N644" s="12">
        <v>0</v>
      </c>
      <c r="O644" s="12">
        <v>0.1</v>
      </c>
      <c r="P644" s="37">
        <v>125</v>
      </c>
      <c r="Q644" s="37">
        <v>75</v>
      </c>
      <c r="R644" s="37">
        <v>77</v>
      </c>
      <c r="S644" s="37">
        <v>50</v>
      </c>
    </row>
    <row r="645" spans="1:19" x14ac:dyDescent="0.35">
      <c r="A645" s="36"/>
      <c r="B645" s="13">
        <v>0.57999999999999996</v>
      </c>
      <c r="C645" s="13">
        <v>0.65</v>
      </c>
      <c r="D645" s="13">
        <v>0.69</v>
      </c>
      <c r="E645" s="13">
        <v>0.65</v>
      </c>
      <c r="F645" s="13">
        <v>0.65</v>
      </c>
      <c r="G645" s="13">
        <v>0.56000000000000005</v>
      </c>
      <c r="H645" s="13">
        <v>0.56999999999999995</v>
      </c>
      <c r="I645" s="13">
        <v>0.51</v>
      </c>
      <c r="J645" s="13">
        <v>0.62</v>
      </c>
      <c r="K645" s="13">
        <v>0.57999999999999996</v>
      </c>
      <c r="L645" s="13">
        <v>0.59</v>
      </c>
      <c r="M645" s="13">
        <v>0.44</v>
      </c>
      <c r="N645" s="13">
        <v>0.59</v>
      </c>
      <c r="O645" s="13">
        <v>0.51</v>
      </c>
      <c r="P645" s="38"/>
      <c r="Q645" s="38"/>
      <c r="R645" s="38"/>
      <c r="S645" s="38"/>
    </row>
    <row r="646" spans="1:19" x14ac:dyDescent="0.35">
      <c r="A646" s="35" t="s">
        <v>391</v>
      </c>
      <c r="B646" s="12">
        <v>-1.3</v>
      </c>
      <c r="C646" s="12">
        <v>-2.2999999999999998</v>
      </c>
      <c r="D646" s="12">
        <v>4</v>
      </c>
      <c r="E646" s="12">
        <v>5</v>
      </c>
      <c r="F646" s="12">
        <v>4</v>
      </c>
      <c r="G646" s="12">
        <v>5</v>
      </c>
      <c r="H646" s="12">
        <v>0</v>
      </c>
      <c r="I646" s="12">
        <v>-0.9</v>
      </c>
      <c r="J646" s="12">
        <v>6</v>
      </c>
      <c r="K646" s="12">
        <v>4.0999999999999996</v>
      </c>
      <c r="L646" s="12">
        <v>-0.3</v>
      </c>
      <c r="M646" s="12">
        <v>0.9</v>
      </c>
      <c r="N646" s="12">
        <v>1.2</v>
      </c>
      <c r="O646" s="12">
        <v>0.2</v>
      </c>
      <c r="P646" s="37">
        <v>165</v>
      </c>
      <c r="Q646" s="37">
        <v>134</v>
      </c>
      <c r="R646" s="37">
        <v>88</v>
      </c>
      <c r="S646" s="37">
        <v>114</v>
      </c>
    </row>
    <row r="647" spans="1:19" x14ac:dyDescent="0.35">
      <c r="A647" s="36"/>
      <c r="B647" s="13">
        <v>0.61</v>
      </c>
      <c r="C647" s="13">
        <v>0.67</v>
      </c>
      <c r="D647" s="13">
        <v>0.72</v>
      </c>
      <c r="E647" s="13">
        <v>0.68</v>
      </c>
      <c r="F647" s="13">
        <v>0.67</v>
      </c>
      <c r="G647" s="13">
        <v>0.59</v>
      </c>
      <c r="H647" s="13">
        <v>0.6</v>
      </c>
      <c r="I647" s="13">
        <v>0.54</v>
      </c>
      <c r="J647" s="13">
        <v>0.65</v>
      </c>
      <c r="K647" s="13">
        <v>0.61</v>
      </c>
      <c r="L647" s="13">
        <v>0.62</v>
      </c>
      <c r="M647" s="13">
        <v>0.45</v>
      </c>
      <c r="N647" s="13">
        <v>0.62</v>
      </c>
      <c r="O647" s="13">
        <v>0.53</v>
      </c>
      <c r="P647" s="38"/>
      <c r="Q647" s="38"/>
      <c r="R647" s="38"/>
      <c r="S647" s="38"/>
    </row>
    <row r="648" spans="1:19" x14ac:dyDescent="0.35">
      <c r="A648" s="35" t="s">
        <v>392</v>
      </c>
      <c r="B648" s="12">
        <v>0</v>
      </c>
      <c r="C648" s="12">
        <v>1.5</v>
      </c>
      <c r="D648" s="12">
        <v>0</v>
      </c>
      <c r="E648" s="12">
        <v>4</v>
      </c>
      <c r="F648" s="12">
        <v>6</v>
      </c>
      <c r="G648" s="12">
        <v>18</v>
      </c>
      <c r="H648" s="12">
        <v>-6</v>
      </c>
      <c r="I648" s="12">
        <v>-1.2</v>
      </c>
      <c r="J648" s="12">
        <v>7</v>
      </c>
      <c r="K648" s="12">
        <v>4.4000000000000004</v>
      </c>
      <c r="L648" s="12">
        <v>-1.2</v>
      </c>
      <c r="M648" s="12">
        <v>-0.2</v>
      </c>
      <c r="N648" s="12">
        <v>1.6</v>
      </c>
      <c r="O648" s="12">
        <v>0.4</v>
      </c>
      <c r="P648" s="37">
        <v>160</v>
      </c>
      <c r="Q648" s="37">
        <v>202</v>
      </c>
      <c r="R648" s="37">
        <v>191</v>
      </c>
      <c r="S648" s="37">
        <v>184</v>
      </c>
    </row>
    <row r="649" spans="1:19" x14ac:dyDescent="0.35">
      <c r="A649" s="36"/>
      <c r="B649" s="13">
        <v>0.6</v>
      </c>
      <c r="C649" s="13">
        <v>0.66</v>
      </c>
      <c r="D649" s="13">
        <v>0.7</v>
      </c>
      <c r="E649" s="13">
        <v>0.66</v>
      </c>
      <c r="F649" s="13">
        <v>0.66</v>
      </c>
      <c r="G649" s="13">
        <v>0.56999999999999995</v>
      </c>
      <c r="H649" s="13">
        <v>0.6</v>
      </c>
      <c r="I649" s="13">
        <v>0.52</v>
      </c>
      <c r="J649" s="13">
        <v>0.63</v>
      </c>
      <c r="K649" s="13">
        <v>0.6</v>
      </c>
      <c r="L649" s="13">
        <v>0.61</v>
      </c>
      <c r="M649" s="13">
        <v>0.45</v>
      </c>
      <c r="N649" s="13">
        <v>0.61</v>
      </c>
      <c r="O649" s="13">
        <v>0.52</v>
      </c>
      <c r="P649" s="38"/>
      <c r="Q649" s="38"/>
      <c r="R649" s="38"/>
      <c r="S649" s="38"/>
    </row>
    <row r="650" spans="1:19" x14ac:dyDescent="0.35">
      <c r="A650" s="35" t="s">
        <v>393</v>
      </c>
      <c r="B650" s="12">
        <v>-0.4</v>
      </c>
      <c r="C650" s="12">
        <v>0.9</v>
      </c>
      <c r="D650" s="12">
        <v>6</v>
      </c>
      <c r="E650" s="12">
        <v>11</v>
      </c>
      <c r="F650" s="12">
        <v>16</v>
      </c>
      <c r="G650" s="12">
        <v>10</v>
      </c>
      <c r="H650" s="12">
        <v>-1</v>
      </c>
      <c r="I650" s="12">
        <v>-0.8</v>
      </c>
      <c r="J650" s="12">
        <v>11</v>
      </c>
      <c r="K650" s="12">
        <v>6.2</v>
      </c>
      <c r="L650" s="12">
        <v>-0.7</v>
      </c>
      <c r="M650" s="12">
        <v>0.7</v>
      </c>
      <c r="N650" s="12">
        <v>1.2</v>
      </c>
      <c r="O650" s="12">
        <v>0.17</v>
      </c>
      <c r="P650" s="37">
        <v>179</v>
      </c>
      <c r="Q650" s="37">
        <v>217</v>
      </c>
      <c r="R650" s="37">
        <v>183</v>
      </c>
      <c r="S650" s="37">
        <v>164</v>
      </c>
    </row>
    <row r="651" spans="1:19" x14ac:dyDescent="0.35">
      <c r="A651" s="36"/>
      <c r="B651" s="13">
        <v>0.57999999999999996</v>
      </c>
      <c r="C651" s="13">
        <v>0.65</v>
      </c>
      <c r="D651" s="13">
        <v>0.69</v>
      </c>
      <c r="E651" s="13">
        <v>0.65</v>
      </c>
      <c r="F651" s="13">
        <v>0.64</v>
      </c>
      <c r="G651" s="13">
        <v>0.55000000000000004</v>
      </c>
      <c r="H651" s="13">
        <v>0.57999999999999996</v>
      </c>
      <c r="I651" s="13">
        <v>0.5</v>
      </c>
      <c r="J651" s="13">
        <v>0.62</v>
      </c>
      <c r="K651" s="13">
        <v>0.57999999999999996</v>
      </c>
      <c r="L651" s="13">
        <v>0.59</v>
      </c>
      <c r="M651" s="13">
        <v>0.42</v>
      </c>
      <c r="N651" s="13">
        <v>0.59</v>
      </c>
      <c r="O651" s="13">
        <v>0.5</v>
      </c>
      <c r="P651" s="38"/>
      <c r="Q651" s="38"/>
      <c r="R651" s="38"/>
      <c r="S651" s="38"/>
    </row>
    <row r="652" spans="1:19" x14ac:dyDescent="0.35">
      <c r="A652" s="35" t="s">
        <v>394</v>
      </c>
      <c r="B652" s="12">
        <v>-0.3</v>
      </c>
      <c r="C652" s="12">
        <v>4.8</v>
      </c>
      <c r="D652" s="12">
        <v>24</v>
      </c>
      <c r="E652" s="12">
        <v>40</v>
      </c>
      <c r="F652" s="12">
        <v>57</v>
      </c>
      <c r="G652" s="12">
        <v>63</v>
      </c>
      <c r="H652" s="12">
        <v>5</v>
      </c>
      <c r="I652" s="12">
        <v>1.4</v>
      </c>
      <c r="J652" s="12">
        <v>48</v>
      </c>
      <c r="K652" s="12">
        <v>-6.7</v>
      </c>
      <c r="L652" s="12">
        <v>1.6</v>
      </c>
      <c r="M652" s="12">
        <v>-1.3</v>
      </c>
      <c r="N652" s="12">
        <v>-0.2</v>
      </c>
      <c r="O652" s="12">
        <v>0.04</v>
      </c>
      <c r="P652" s="37">
        <v>66</v>
      </c>
      <c r="Q652" s="37">
        <v>70</v>
      </c>
      <c r="R652" s="37">
        <v>49</v>
      </c>
      <c r="S652" s="37">
        <v>-23</v>
      </c>
    </row>
    <row r="653" spans="1:19" x14ac:dyDescent="0.35">
      <c r="A653" s="36"/>
      <c r="B653" s="13">
        <v>0.61</v>
      </c>
      <c r="C653" s="13">
        <v>0.68</v>
      </c>
      <c r="D653" s="13">
        <v>0.72</v>
      </c>
      <c r="E653" s="13">
        <v>0.68</v>
      </c>
      <c r="F653" s="13">
        <v>0.68</v>
      </c>
      <c r="G653" s="13">
        <v>0.59</v>
      </c>
      <c r="H653" s="13">
        <v>0.61</v>
      </c>
      <c r="I653" s="13">
        <v>0.54</v>
      </c>
      <c r="J653" s="13">
        <v>0.65</v>
      </c>
      <c r="K653" s="13">
        <v>0.61</v>
      </c>
      <c r="L653" s="13">
        <v>0.62</v>
      </c>
      <c r="M653" s="13">
        <v>0.45</v>
      </c>
      <c r="N653" s="13">
        <v>0.62</v>
      </c>
      <c r="O653" s="13">
        <v>0.53</v>
      </c>
      <c r="P653" s="38"/>
      <c r="Q653" s="38"/>
      <c r="R653" s="38"/>
      <c r="S653" s="38"/>
    </row>
    <row r="654" spans="1:19" x14ac:dyDescent="0.35">
      <c r="A654" s="35" t="s">
        <v>395</v>
      </c>
      <c r="B654" s="12">
        <v>-0.2</v>
      </c>
      <c r="C654" s="12">
        <v>4</v>
      </c>
      <c r="D654" s="12">
        <v>29</v>
      </c>
      <c r="E654" s="12">
        <v>45</v>
      </c>
      <c r="F654" s="12">
        <v>62</v>
      </c>
      <c r="G654" s="12">
        <v>57</v>
      </c>
      <c r="H654" s="12">
        <v>2</v>
      </c>
      <c r="I654" s="12">
        <v>1.3</v>
      </c>
      <c r="J654" s="12">
        <v>50</v>
      </c>
      <c r="K654" s="12">
        <v>-3.5</v>
      </c>
      <c r="L654" s="12">
        <v>-4.4000000000000004</v>
      </c>
      <c r="M654" s="12">
        <v>0.6</v>
      </c>
      <c r="N654" s="12">
        <v>-0.2</v>
      </c>
      <c r="O654" s="12">
        <v>0.02</v>
      </c>
      <c r="P654" s="37">
        <v>113</v>
      </c>
      <c r="Q654" s="37">
        <v>107</v>
      </c>
      <c r="R654" s="37">
        <v>80</v>
      </c>
      <c r="S654" s="37">
        <v>11</v>
      </c>
    </row>
    <row r="655" spans="1:19" x14ac:dyDescent="0.35">
      <c r="A655" s="36"/>
      <c r="B655" s="13">
        <v>0.59</v>
      </c>
      <c r="C655" s="13">
        <v>0.66</v>
      </c>
      <c r="D655" s="13">
        <v>0.71</v>
      </c>
      <c r="E655" s="13">
        <v>0.66</v>
      </c>
      <c r="F655" s="13">
        <v>0.65</v>
      </c>
      <c r="G655" s="13">
        <v>0.56999999999999995</v>
      </c>
      <c r="H655" s="13">
        <v>0.57999999999999996</v>
      </c>
      <c r="I655" s="13">
        <v>0.51</v>
      </c>
      <c r="J655" s="13">
        <v>0.62</v>
      </c>
      <c r="K655" s="13">
        <v>0.59</v>
      </c>
      <c r="L655" s="13">
        <v>0.6</v>
      </c>
      <c r="M655" s="13">
        <v>0.43</v>
      </c>
      <c r="N655" s="13">
        <v>0.6</v>
      </c>
      <c r="O655" s="13">
        <v>0.5</v>
      </c>
      <c r="P655" s="38"/>
      <c r="Q655" s="38"/>
      <c r="R655" s="38"/>
      <c r="S655" s="38"/>
    </row>
    <row r="656" spans="1:19" x14ac:dyDescent="0.35">
      <c r="A656" s="35" t="s">
        <v>396</v>
      </c>
      <c r="B656" s="12">
        <v>1.1000000000000001</v>
      </c>
      <c r="C656" s="12">
        <v>1.7</v>
      </c>
      <c r="D656" s="12">
        <v>12</v>
      </c>
      <c r="E656" s="12">
        <v>23</v>
      </c>
      <c r="F656" s="12">
        <v>23</v>
      </c>
      <c r="G656" s="12">
        <v>26</v>
      </c>
      <c r="H656" s="12">
        <v>-1</v>
      </c>
      <c r="I656" s="12">
        <v>0.3</v>
      </c>
      <c r="J656" s="12">
        <v>20</v>
      </c>
      <c r="K656" s="12">
        <v>1.5</v>
      </c>
      <c r="L656" s="12">
        <v>-1.5</v>
      </c>
      <c r="M656" s="12">
        <v>0.8</v>
      </c>
      <c r="N656" s="12">
        <v>0</v>
      </c>
      <c r="O656" s="12">
        <v>7.0000000000000007E-2</v>
      </c>
      <c r="P656" s="37">
        <v>112</v>
      </c>
      <c r="Q656" s="37">
        <v>76</v>
      </c>
      <c r="R656" s="37">
        <v>64</v>
      </c>
      <c r="S656" s="37">
        <v>36</v>
      </c>
    </row>
    <row r="657" spans="1:19" x14ac:dyDescent="0.35">
      <c r="A657" s="36"/>
      <c r="B657" s="13">
        <v>0.6</v>
      </c>
      <c r="C657" s="13">
        <v>0.67</v>
      </c>
      <c r="D657" s="13">
        <v>0.71</v>
      </c>
      <c r="E657" s="13">
        <v>0.67</v>
      </c>
      <c r="F657" s="13">
        <v>0.67</v>
      </c>
      <c r="G657" s="13">
        <v>0.57999999999999996</v>
      </c>
      <c r="H657" s="13">
        <v>0.61</v>
      </c>
      <c r="I657" s="13">
        <v>0.53</v>
      </c>
      <c r="J657" s="13">
        <v>0.64</v>
      </c>
      <c r="K657" s="13">
        <v>0.6</v>
      </c>
      <c r="L657" s="13">
        <v>0.61</v>
      </c>
      <c r="M657" s="13">
        <v>0.44</v>
      </c>
      <c r="N657" s="13">
        <v>0.61</v>
      </c>
      <c r="O657" s="13">
        <v>0.52</v>
      </c>
      <c r="P657" s="38"/>
      <c r="Q657" s="38"/>
      <c r="R657" s="38"/>
      <c r="S657" s="38"/>
    </row>
    <row r="658" spans="1:19" x14ac:dyDescent="0.35">
      <c r="A658" s="35" t="s">
        <v>397</v>
      </c>
      <c r="B658" s="12">
        <v>-2.2999999999999998</v>
      </c>
      <c r="C658" s="12">
        <v>2.7</v>
      </c>
      <c r="D658" s="12">
        <v>16</v>
      </c>
      <c r="E658" s="12">
        <v>27</v>
      </c>
      <c r="F658" s="12">
        <v>36</v>
      </c>
      <c r="G658" s="12">
        <v>34</v>
      </c>
      <c r="H658" s="12">
        <v>-1</v>
      </c>
      <c r="I658" s="12">
        <v>1</v>
      </c>
      <c r="J658" s="12">
        <v>24</v>
      </c>
      <c r="K658" s="12">
        <v>-6.2</v>
      </c>
      <c r="L658" s="12">
        <v>-0.6</v>
      </c>
      <c r="M658" s="12">
        <v>-1</v>
      </c>
      <c r="N658" s="12">
        <v>-0.1</v>
      </c>
      <c r="O658" s="12">
        <v>-0.01</v>
      </c>
      <c r="P658" s="37">
        <v>52</v>
      </c>
      <c r="Q658" s="37">
        <v>47</v>
      </c>
      <c r="R658" s="37">
        <v>-1</v>
      </c>
      <c r="S658" s="37">
        <v>-22</v>
      </c>
    </row>
    <row r="659" spans="1:19" x14ac:dyDescent="0.35">
      <c r="A659" s="36"/>
      <c r="B659" s="13">
        <v>0.62</v>
      </c>
      <c r="C659" s="13">
        <v>0.69</v>
      </c>
      <c r="D659" s="13">
        <v>0.73</v>
      </c>
      <c r="E659" s="13">
        <v>0.7</v>
      </c>
      <c r="F659" s="13">
        <v>0.69</v>
      </c>
      <c r="G659" s="13">
        <v>0.61</v>
      </c>
      <c r="H659" s="13">
        <v>0.62</v>
      </c>
      <c r="I659" s="13">
        <v>0.55000000000000004</v>
      </c>
      <c r="J659" s="13">
        <v>0.66</v>
      </c>
      <c r="K659" s="13">
        <v>0.62</v>
      </c>
      <c r="L659" s="13">
        <v>0.63</v>
      </c>
      <c r="M659" s="13">
        <v>0.47</v>
      </c>
      <c r="N659" s="13">
        <v>0.63</v>
      </c>
      <c r="O659" s="13">
        <v>0.55000000000000004</v>
      </c>
      <c r="P659" s="38"/>
      <c r="Q659" s="38"/>
      <c r="R659" s="38"/>
      <c r="S659" s="38"/>
    </row>
    <row r="660" spans="1:19" x14ac:dyDescent="0.35">
      <c r="A660" s="35" t="s">
        <v>398</v>
      </c>
      <c r="B660" s="12">
        <v>-1.4</v>
      </c>
      <c r="C660" s="12">
        <v>1.8</v>
      </c>
      <c r="D660" s="12">
        <v>17</v>
      </c>
      <c r="E660" s="12">
        <v>25</v>
      </c>
      <c r="F660" s="12">
        <v>34</v>
      </c>
      <c r="G660" s="12">
        <v>38</v>
      </c>
      <c r="H660" s="12">
        <v>2</v>
      </c>
      <c r="I660" s="12">
        <v>-0.1</v>
      </c>
      <c r="J660" s="12">
        <v>27</v>
      </c>
      <c r="K660" s="12">
        <v>-4.5</v>
      </c>
      <c r="L660" s="12">
        <v>-1.7</v>
      </c>
      <c r="M660" s="12">
        <v>-0.3</v>
      </c>
      <c r="N660" s="12">
        <v>0.9</v>
      </c>
      <c r="O660" s="12">
        <v>0.12</v>
      </c>
      <c r="P660" s="37">
        <v>114</v>
      </c>
      <c r="Q660" s="37">
        <v>197</v>
      </c>
      <c r="R660" s="37">
        <v>107</v>
      </c>
      <c r="S660" s="37">
        <v>89</v>
      </c>
    </row>
    <row r="661" spans="1:19" x14ac:dyDescent="0.35">
      <c r="A661" s="36"/>
      <c r="B661" s="13">
        <v>0.63</v>
      </c>
      <c r="C661" s="13">
        <v>0.69</v>
      </c>
      <c r="D661" s="13">
        <v>0.73</v>
      </c>
      <c r="E661" s="13">
        <v>0.69</v>
      </c>
      <c r="F661" s="13">
        <v>0.69</v>
      </c>
      <c r="G661" s="13">
        <v>0.61</v>
      </c>
      <c r="H661" s="13">
        <v>0.62</v>
      </c>
      <c r="I661" s="13">
        <v>0.56000000000000005</v>
      </c>
      <c r="J661" s="13">
        <v>0.66</v>
      </c>
      <c r="K661" s="13">
        <v>0.62</v>
      </c>
      <c r="L661" s="13">
        <v>0.63</v>
      </c>
      <c r="M661" s="13">
        <v>0.47</v>
      </c>
      <c r="N661" s="13">
        <v>0.63</v>
      </c>
      <c r="O661" s="13">
        <v>0.55000000000000004</v>
      </c>
      <c r="P661" s="38"/>
      <c r="Q661" s="38"/>
      <c r="R661" s="38"/>
      <c r="S661" s="38"/>
    </row>
    <row r="662" spans="1:19" x14ac:dyDescent="0.35">
      <c r="A662" s="35" t="s">
        <v>399</v>
      </c>
      <c r="B662" s="12">
        <v>0.5</v>
      </c>
      <c r="C662" s="12">
        <v>-1.4</v>
      </c>
      <c r="D662" s="12">
        <v>-5</v>
      </c>
      <c r="E662" s="12">
        <v>-1</v>
      </c>
      <c r="F662" s="12">
        <v>-6</v>
      </c>
      <c r="G662" s="12">
        <v>-5</v>
      </c>
      <c r="H662" s="12">
        <v>1</v>
      </c>
      <c r="I662" s="12">
        <v>-1.3</v>
      </c>
      <c r="J662" s="12">
        <v>0</v>
      </c>
      <c r="K662" s="12">
        <v>6.2</v>
      </c>
      <c r="L662" s="12">
        <v>1.1000000000000001</v>
      </c>
      <c r="M662" s="12">
        <v>0.5</v>
      </c>
      <c r="N662" s="12">
        <v>1.6</v>
      </c>
      <c r="O662" s="12">
        <v>0.21</v>
      </c>
      <c r="P662" s="37">
        <v>151</v>
      </c>
      <c r="Q662" s="37">
        <v>210</v>
      </c>
      <c r="R662" s="37">
        <v>149</v>
      </c>
      <c r="S662" s="37">
        <v>170</v>
      </c>
    </row>
    <row r="663" spans="1:19" x14ac:dyDescent="0.35">
      <c r="A663" s="36"/>
      <c r="B663" s="13">
        <v>0.6</v>
      </c>
      <c r="C663" s="13">
        <v>0.66</v>
      </c>
      <c r="D663" s="13">
        <v>0.7</v>
      </c>
      <c r="E663" s="13">
        <v>0.66</v>
      </c>
      <c r="F663" s="13">
        <v>0.66</v>
      </c>
      <c r="G663" s="13">
        <v>0.56999999999999995</v>
      </c>
      <c r="H663" s="13">
        <v>0.59</v>
      </c>
      <c r="I663" s="13">
        <v>0.51</v>
      </c>
      <c r="J663" s="13">
        <v>0.63</v>
      </c>
      <c r="K663" s="13">
        <v>0.59</v>
      </c>
      <c r="L663" s="13">
        <v>0.6</v>
      </c>
      <c r="M663" s="13">
        <v>0.44</v>
      </c>
      <c r="N663" s="13">
        <v>0.6</v>
      </c>
      <c r="O663" s="13">
        <v>0.51</v>
      </c>
      <c r="P663" s="38"/>
      <c r="Q663" s="38"/>
      <c r="R663" s="38"/>
      <c r="S663" s="38"/>
    </row>
    <row r="664" spans="1:19" x14ac:dyDescent="0.35">
      <c r="A664" s="35" t="s">
        <v>400</v>
      </c>
      <c r="B664" s="12">
        <v>2.1</v>
      </c>
      <c r="C664" s="12">
        <v>-0.1</v>
      </c>
      <c r="D664" s="12">
        <v>4</v>
      </c>
      <c r="E664" s="12">
        <v>2</v>
      </c>
      <c r="F664" s="12">
        <v>-3</v>
      </c>
      <c r="G664" s="12">
        <v>0</v>
      </c>
      <c r="H664" s="12">
        <v>0</v>
      </c>
      <c r="I664" s="12">
        <v>-0.4</v>
      </c>
      <c r="J664" s="12">
        <v>-6</v>
      </c>
      <c r="K664" s="12">
        <v>1</v>
      </c>
      <c r="L664" s="12">
        <v>-2.1</v>
      </c>
      <c r="M664" s="12">
        <v>0.4</v>
      </c>
      <c r="N664" s="12">
        <v>1</v>
      </c>
      <c r="O664" s="12">
        <v>0.11</v>
      </c>
      <c r="P664" s="37">
        <v>90</v>
      </c>
      <c r="Q664" s="37">
        <v>121</v>
      </c>
      <c r="R664" s="37">
        <v>71</v>
      </c>
      <c r="S664" s="37">
        <v>84</v>
      </c>
    </row>
    <row r="665" spans="1:19" x14ac:dyDescent="0.35">
      <c r="A665" s="36"/>
      <c r="B665" s="13">
        <v>0.62</v>
      </c>
      <c r="C665" s="13">
        <v>0.68</v>
      </c>
      <c r="D665" s="13">
        <v>0.73</v>
      </c>
      <c r="E665" s="13">
        <v>0.69</v>
      </c>
      <c r="F665" s="13">
        <v>0.68</v>
      </c>
      <c r="G665" s="13">
        <v>0.61</v>
      </c>
      <c r="H665" s="13">
        <v>0.61</v>
      </c>
      <c r="I665" s="13">
        <v>0.56000000000000005</v>
      </c>
      <c r="J665" s="13">
        <v>0.66</v>
      </c>
      <c r="K665" s="13">
        <v>0.62</v>
      </c>
      <c r="L665" s="13">
        <v>0.63</v>
      </c>
      <c r="M665" s="13">
        <v>0.49</v>
      </c>
      <c r="N665" s="13">
        <v>0.63</v>
      </c>
      <c r="O665" s="13">
        <v>0.55000000000000004</v>
      </c>
      <c r="P665" s="38"/>
      <c r="Q665" s="38"/>
      <c r="R665" s="38"/>
      <c r="S665" s="38"/>
    </row>
    <row r="666" spans="1:19" x14ac:dyDescent="0.35">
      <c r="A666" s="35" t="s">
        <v>401</v>
      </c>
      <c r="B666" s="12">
        <v>1.3</v>
      </c>
      <c r="C666" s="12">
        <v>4.0999999999999996</v>
      </c>
      <c r="D666" s="12">
        <v>22</v>
      </c>
      <c r="E666" s="12">
        <v>29</v>
      </c>
      <c r="F666" s="12">
        <v>44</v>
      </c>
      <c r="G666" s="12">
        <v>43</v>
      </c>
      <c r="H666" s="12">
        <v>0</v>
      </c>
      <c r="I666" s="12">
        <v>1.2</v>
      </c>
      <c r="J666" s="12">
        <v>24</v>
      </c>
      <c r="K666" s="12">
        <v>-4.9000000000000004</v>
      </c>
      <c r="L666" s="12">
        <v>-0.4</v>
      </c>
      <c r="M666" s="12">
        <v>-1.5</v>
      </c>
      <c r="N666" s="12">
        <v>0.4</v>
      </c>
      <c r="O666" s="12">
        <v>0.12</v>
      </c>
      <c r="P666" s="37">
        <v>97</v>
      </c>
      <c r="Q666" s="37">
        <v>91</v>
      </c>
      <c r="R666" s="37">
        <v>52</v>
      </c>
      <c r="S666" s="37">
        <v>20</v>
      </c>
    </row>
    <row r="667" spans="1:19" x14ac:dyDescent="0.35">
      <c r="A667" s="36"/>
      <c r="B667" s="13">
        <v>0.6</v>
      </c>
      <c r="C667" s="13">
        <v>0.67</v>
      </c>
      <c r="D667" s="13">
        <v>0.71</v>
      </c>
      <c r="E667" s="13">
        <v>0.67</v>
      </c>
      <c r="F667" s="13">
        <v>0.67</v>
      </c>
      <c r="G667" s="13">
        <v>0.57999999999999996</v>
      </c>
      <c r="H667" s="13">
        <v>0.6</v>
      </c>
      <c r="I667" s="13">
        <v>0.53</v>
      </c>
      <c r="J667" s="13">
        <v>0.64</v>
      </c>
      <c r="K667" s="13">
        <v>0.6</v>
      </c>
      <c r="L667" s="13">
        <v>0.61</v>
      </c>
      <c r="M667" s="13">
        <v>0.44</v>
      </c>
      <c r="N667" s="13">
        <v>0.61</v>
      </c>
      <c r="O667" s="13">
        <v>0.52</v>
      </c>
      <c r="P667" s="38"/>
      <c r="Q667" s="38"/>
      <c r="R667" s="38"/>
      <c r="S667" s="38"/>
    </row>
    <row r="668" spans="1:19" x14ac:dyDescent="0.35">
      <c r="A668" s="35" t="s">
        <v>402</v>
      </c>
      <c r="B668" s="12">
        <v>-0.1</v>
      </c>
      <c r="C668" s="12">
        <v>3.8</v>
      </c>
      <c r="D668" s="12">
        <v>20</v>
      </c>
      <c r="E668" s="12">
        <v>39</v>
      </c>
      <c r="F668" s="12">
        <v>46</v>
      </c>
      <c r="G668" s="12">
        <v>60</v>
      </c>
      <c r="H668" s="12">
        <v>-1</v>
      </c>
      <c r="I668" s="12">
        <v>0.6</v>
      </c>
      <c r="J668" s="12">
        <v>48</v>
      </c>
      <c r="K668" s="12">
        <v>-2.9</v>
      </c>
      <c r="L668" s="12">
        <v>-3.6</v>
      </c>
      <c r="M668" s="12">
        <v>0.5</v>
      </c>
      <c r="N668" s="12">
        <v>0.2</v>
      </c>
      <c r="O668" s="12">
        <v>0.05</v>
      </c>
      <c r="P668" s="37">
        <v>120</v>
      </c>
      <c r="Q668" s="37">
        <v>139</v>
      </c>
      <c r="R668" s="37">
        <v>115</v>
      </c>
      <c r="S668" s="37">
        <v>51</v>
      </c>
    </row>
    <row r="669" spans="1:19" x14ac:dyDescent="0.35">
      <c r="A669" s="36"/>
      <c r="B669" s="13">
        <v>0.59</v>
      </c>
      <c r="C669" s="13">
        <v>0.66</v>
      </c>
      <c r="D669" s="13">
        <v>0.7</v>
      </c>
      <c r="E669" s="13">
        <v>0.67</v>
      </c>
      <c r="F669" s="13">
        <v>0.66</v>
      </c>
      <c r="G669" s="13">
        <v>0.56999999999999995</v>
      </c>
      <c r="H669" s="13">
        <v>0.6</v>
      </c>
      <c r="I669" s="13">
        <v>0.51</v>
      </c>
      <c r="J669" s="13">
        <v>0.63</v>
      </c>
      <c r="K669" s="13">
        <v>0.59</v>
      </c>
      <c r="L669" s="13">
        <v>0.6</v>
      </c>
      <c r="M669" s="13">
        <v>0.44</v>
      </c>
      <c r="N669" s="13">
        <v>0.6</v>
      </c>
      <c r="O669" s="13">
        <v>0.51</v>
      </c>
      <c r="P669" s="38"/>
      <c r="Q669" s="38"/>
      <c r="R669" s="38"/>
      <c r="S669" s="38"/>
    </row>
    <row r="670" spans="1:19" x14ac:dyDescent="0.35">
      <c r="A670" s="35" t="s">
        <v>403</v>
      </c>
      <c r="B670" s="12">
        <v>-2</v>
      </c>
      <c r="C670" s="12">
        <v>1.2</v>
      </c>
      <c r="D670" s="12">
        <v>14</v>
      </c>
      <c r="E670" s="12">
        <v>20</v>
      </c>
      <c r="F670" s="12">
        <v>24</v>
      </c>
      <c r="G670" s="12">
        <v>24</v>
      </c>
      <c r="H670" s="12">
        <v>2</v>
      </c>
      <c r="I670" s="12">
        <v>-0.2</v>
      </c>
      <c r="J670" s="12">
        <v>9</v>
      </c>
      <c r="K670" s="12">
        <v>1.6</v>
      </c>
      <c r="L670" s="12">
        <v>-1.6</v>
      </c>
      <c r="M670" s="12">
        <v>0.3</v>
      </c>
      <c r="N670" s="12">
        <v>1.1000000000000001</v>
      </c>
      <c r="O670" s="12">
        <v>0.15</v>
      </c>
      <c r="P670" s="37">
        <v>175</v>
      </c>
      <c r="Q670" s="37">
        <v>193</v>
      </c>
      <c r="R670" s="37">
        <v>129</v>
      </c>
      <c r="S670" s="37">
        <v>123</v>
      </c>
    </row>
    <row r="671" spans="1:19" x14ac:dyDescent="0.35">
      <c r="A671" s="36"/>
      <c r="B671" s="13">
        <v>0.6</v>
      </c>
      <c r="C671" s="13">
        <v>0.67</v>
      </c>
      <c r="D671" s="13">
        <v>0.72</v>
      </c>
      <c r="E671" s="13">
        <v>0.68</v>
      </c>
      <c r="F671" s="13">
        <v>0.67</v>
      </c>
      <c r="G671" s="13">
        <v>0.59</v>
      </c>
      <c r="H671" s="13">
        <v>0.6</v>
      </c>
      <c r="I671" s="13">
        <v>0.53</v>
      </c>
      <c r="J671" s="13">
        <v>0.64</v>
      </c>
      <c r="K671" s="13">
        <v>0.6</v>
      </c>
      <c r="L671" s="13">
        <v>0.61</v>
      </c>
      <c r="M671" s="13">
        <v>0.46</v>
      </c>
      <c r="N671" s="13">
        <v>0.61</v>
      </c>
      <c r="O671" s="13">
        <v>0.53</v>
      </c>
      <c r="P671" s="38"/>
      <c r="Q671" s="38"/>
      <c r="R671" s="38"/>
      <c r="S671" s="38"/>
    </row>
    <row r="672" spans="1:19" x14ac:dyDescent="0.35">
      <c r="A672" s="35" t="s">
        <v>404</v>
      </c>
      <c r="B672" s="12">
        <v>0</v>
      </c>
      <c r="C672" s="12">
        <v>0.2</v>
      </c>
      <c r="D672" s="12">
        <v>13</v>
      </c>
      <c r="E672" s="12">
        <v>16</v>
      </c>
      <c r="F672" s="12">
        <v>27</v>
      </c>
      <c r="G672" s="12">
        <v>9</v>
      </c>
      <c r="H672" s="12">
        <v>-2</v>
      </c>
      <c r="I672" s="12">
        <v>0.9</v>
      </c>
      <c r="J672" s="12">
        <v>22</v>
      </c>
      <c r="K672" s="12">
        <v>0.8</v>
      </c>
      <c r="L672" s="12">
        <v>2.1</v>
      </c>
      <c r="M672" s="12">
        <v>-0.3</v>
      </c>
      <c r="N672" s="12">
        <v>-0.1</v>
      </c>
      <c r="O672" s="12">
        <v>0.01</v>
      </c>
      <c r="P672" s="37">
        <v>102</v>
      </c>
      <c r="Q672" s="37">
        <v>73</v>
      </c>
      <c r="R672" s="37">
        <v>54</v>
      </c>
      <c r="S672" s="37">
        <v>21</v>
      </c>
    </row>
    <row r="673" spans="1:19" x14ac:dyDescent="0.35">
      <c r="A673" s="36"/>
      <c r="B673" s="13">
        <v>0.6</v>
      </c>
      <c r="C673" s="13">
        <v>0.66</v>
      </c>
      <c r="D673" s="13">
        <v>0.71</v>
      </c>
      <c r="E673" s="13">
        <v>0.67</v>
      </c>
      <c r="F673" s="13">
        <v>0.66</v>
      </c>
      <c r="G673" s="13">
        <v>0.57999999999999996</v>
      </c>
      <c r="H673" s="13">
        <v>0.57999999999999996</v>
      </c>
      <c r="I673" s="13">
        <v>0.52</v>
      </c>
      <c r="J673" s="13">
        <v>0.63</v>
      </c>
      <c r="K673" s="13">
        <v>0.6</v>
      </c>
      <c r="L673" s="13">
        <v>0.61</v>
      </c>
      <c r="M673" s="13">
        <v>0.43</v>
      </c>
      <c r="N673" s="13">
        <v>0.6</v>
      </c>
      <c r="O673" s="13">
        <v>0.51</v>
      </c>
      <c r="P673" s="38"/>
      <c r="Q673" s="38"/>
      <c r="R673" s="38"/>
      <c r="S673" s="38"/>
    </row>
    <row r="674" spans="1:19" x14ac:dyDescent="0.35">
      <c r="A674" s="35" t="s">
        <v>405</v>
      </c>
      <c r="B674" s="12">
        <v>0.5</v>
      </c>
      <c r="C674" s="12">
        <v>-0.6</v>
      </c>
      <c r="D674" s="12">
        <v>3</v>
      </c>
      <c r="E674" s="12">
        <v>3</v>
      </c>
      <c r="F674" s="12">
        <v>0</v>
      </c>
      <c r="G674" s="12">
        <v>-12</v>
      </c>
      <c r="H674" s="12">
        <v>2</v>
      </c>
      <c r="I674" s="12">
        <v>-0.9</v>
      </c>
      <c r="J674" s="12">
        <v>7</v>
      </c>
      <c r="K674" s="12">
        <v>4.5</v>
      </c>
      <c r="L674" s="12">
        <v>2</v>
      </c>
      <c r="M674" s="12">
        <v>0.1</v>
      </c>
      <c r="N674" s="12">
        <v>1.5</v>
      </c>
      <c r="O674" s="12">
        <v>0.28999999999999998</v>
      </c>
      <c r="P674" s="37">
        <v>164</v>
      </c>
      <c r="Q674" s="37">
        <v>242</v>
      </c>
      <c r="R674" s="37">
        <v>166</v>
      </c>
      <c r="S674" s="37">
        <v>168</v>
      </c>
    </row>
    <row r="675" spans="1:19" x14ac:dyDescent="0.35">
      <c r="A675" s="36"/>
      <c r="B675" s="13">
        <v>0.6</v>
      </c>
      <c r="C675" s="13">
        <v>0.67</v>
      </c>
      <c r="D675" s="13">
        <v>0.71</v>
      </c>
      <c r="E675" s="13">
        <v>0.67</v>
      </c>
      <c r="F675" s="13">
        <v>0.66</v>
      </c>
      <c r="G675" s="13">
        <v>0.56999999999999995</v>
      </c>
      <c r="H675" s="13">
        <v>0.57999999999999996</v>
      </c>
      <c r="I675" s="13">
        <v>0.52</v>
      </c>
      <c r="J675" s="13">
        <v>0.63</v>
      </c>
      <c r="K675" s="13">
        <v>0.6</v>
      </c>
      <c r="L675" s="13">
        <v>0.6</v>
      </c>
      <c r="M675" s="13">
        <v>0.44</v>
      </c>
      <c r="N675" s="13">
        <v>0.6</v>
      </c>
      <c r="O675" s="13">
        <v>0.51</v>
      </c>
      <c r="P675" s="38"/>
      <c r="Q675" s="38"/>
      <c r="R675" s="38"/>
      <c r="S675" s="38"/>
    </row>
    <row r="676" spans="1:19" x14ac:dyDescent="0.35">
      <c r="A676" s="35" t="s">
        <v>406</v>
      </c>
      <c r="B676" s="12">
        <v>0.1</v>
      </c>
      <c r="C676" s="12">
        <v>-0.2</v>
      </c>
      <c r="D676" s="12">
        <v>6</v>
      </c>
      <c r="E676" s="12">
        <v>13</v>
      </c>
      <c r="F676" s="12">
        <v>10</v>
      </c>
      <c r="G676" s="12">
        <v>19</v>
      </c>
      <c r="H676" s="12">
        <v>2</v>
      </c>
      <c r="I676" s="12">
        <v>-0.2</v>
      </c>
      <c r="J676" s="12">
        <v>5</v>
      </c>
      <c r="K676" s="12">
        <v>1</v>
      </c>
      <c r="L676" s="12">
        <v>3.6</v>
      </c>
      <c r="M676" s="12">
        <v>-0.5</v>
      </c>
      <c r="N676" s="12">
        <v>0.6</v>
      </c>
      <c r="O676" s="12">
        <v>0.06</v>
      </c>
      <c r="P676" s="37">
        <v>125</v>
      </c>
      <c r="Q676" s="37">
        <v>101</v>
      </c>
      <c r="R676" s="37">
        <v>62</v>
      </c>
      <c r="S676" s="37">
        <v>62</v>
      </c>
    </row>
    <row r="677" spans="1:19" x14ac:dyDescent="0.35">
      <c r="A677" s="36"/>
      <c r="B677" s="13">
        <v>0.61</v>
      </c>
      <c r="C677" s="13">
        <v>0.68</v>
      </c>
      <c r="D677" s="13">
        <v>0.72</v>
      </c>
      <c r="E677" s="13">
        <v>0.68</v>
      </c>
      <c r="F677" s="13">
        <v>0.68</v>
      </c>
      <c r="G677" s="13">
        <v>0.59</v>
      </c>
      <c r="H677" s="13">
        <v>0.61</v>
      </c>
      <c r="I677" s="13">
        <v>0.54</v>
      </c>
      <c r="J677" s="13">
        <v>0.65</v>
      </c>
      <c r="K677" s="13">
        <v>0.61</v>
      </c>
      <c r="L677" s="13">
        <v>0.62</v>
      </c>
      <c r="M677" s="13">
        <v>0.46</v>
      </c>
      <c r="N677" s="13">
        <v>0.62</v>
      </c>
      <c r="O677" s="13">
        <v>0.54</v>
      </c>
      <c r="P677" s="38"/>
      <c r="Q677" s="38"/>
      <c r="R677" s="38"/>
      <c r="S677" s="38"/>
    </row>
    <row r="678" spans="1:19" x14ac:dyDescent="0.35">
      <c r="A678" s="35" t="s">
        <v>407</v>
      </c>
      <c r="B678" s="12">
        <v>1.1000000000000001</v>
      </c>
      <c r="C678" s="12">
        <v>3.1</v>
      </c>
      <c r="D678" s="12">
        <v>18</v>
      </c>
      <c r="E678" s="12">
        <v>29</v>
      </c>
      <c r="F678" s="12">
        <v>38</v>
      </c>
      <c r="G678" s="12">
        <v>45</v>
      </c>
      <c r="H678" s="12">
        <v>1</v>
      </c>
      <c r="I678" s="12">
        <v>0.5</v>
      </c>
      <c r="J678" s="12">
        <v>19</v>
      </c>
      <c r="K678" s="12">
        <v>3.2</v>
      </c>
      <c r="L678" s="12">
        <v>-3.1</v>
      </c>
      <c r="M678" s="12">
        <v>1.7</v>
      </c>
      <c r="N678" s="12">
        <v>0.5</v>
      </c>
      <c r="O678" s="12">
        <v>7.0000000000000007E-2</v>
      </c>
      <c r="P678" s="37">
        <v>148</v>
      </c>
      <c r="Q678" s="37">
        <v>135</v>
      </c>
      <c r="R678" s="37">
        <v>118</v>
      </c>
      <c r="S678" s="37">
        <v>86</v>
      </c>
    </row>
    <row r="679" spans="1:19" x14ac:dyDescent="0.35">
      <c r="A679" s="36"/>
      <c r="B679" s="13">
        <v>0.61</v>
      </c>
      <c r="C679" s="13">
        <v>0.67</v>
      </c>
      <c r="D679" s="13">
        <v>0.71</v>
      </c>
      <c r="E679" s="13">
        <v>0.67</v>
      </c>
      <c r="F679" s="13">
        <v>0.66</v>
      </c>
      <c r="G679" s="13">
        <v>0.57999999999999996</v>
      </c>
      <c r="H679" s="13">
        <v>0.61</v>
      </c>
      <c r="I679" s="13">
        <v>0.53</v>
      </c>
      <c r="J679" s="13">
        <v>0.64</v>
      </c>
      <c r="K679" s="13">
        <v>0.6</v>
      </c>
      <c r="L679" s="13">
        <v>0.61</v>
      </c>
      <c r="M679" s="13">
        <v>0.46</v>
      </c>
      <c r="N679" s="13">
        <v>0.61</v>
      </c>
      <c r="O679" s="13">
        <v>0.53</v>
      </c>
      <c r="P679" s="38"/>
      <c r="Q679" s="38"/>
      <c r="R679" s="38"/>
      <c r="S679" s="38"/>
    </row>
    <row r="680" spans="1:19" x14ac:dyDescent="0.35">
      <c r="A680" s="35" t="s">
        <v>408</v>
      </c>
      <c r="B680" s="12">
        <v>-0.3</v>
      </c>
      <c r="C680" s="12">
        <v>-0.4</v>
      </c>
      <c r="D680" s="12">
        <v>3</v>
      </c>
      <c r="E680" s="12">
        <v>7</v>
      </c>
      <c r="F680" s="12">
        <v>9</v>
      </c>
      <c r="G680" s="12">
        <v>10</v>
      </c>
      <c r="H680" s="12">
        <v>3</v>
      </c>
      <c r="I680" s="12">
        <v>-0.7</v>
      </c>
      <c r="J680" s="12">
        <v>13</v>
      </c>
      <c r="K680" s="12">
        <v>3.4</v>
      </c>
      <c r="L680" s="12">
        <v>2.5</v>
      </c>
      <c r="M680" s="12">
        <v>0</v>
      </c>
      <c r="N680" s="12">
        <v>0.1</v>
      </c>
      <c r="O680" s="12">
        <v>0.16</v>
      </c>
      <c r="P680" s="37">
        <v>91</v>
      </c>
      <c r="Q680" s="37">
        <v>71</v>
      </c>
      <c r="R680" s="37">
        <v>56</v>
      </c>
      <c r="S680" s="37">
        <v>40</v>
      </c>
    </row>
    <row r="681" spans="1:19" x14ac:dyDescent="0.35">
      <c r="A681" s="36"/>
      <c r="B681" s="13">
        <v>0.59</v>
      </c>
      <c r="C681" s="13">
        <v>0.66</v>
      </c>
      <c r="D681" s="13">
        <v>0.7</v>
      </c>
      <c r="E681" s="13">
        <v>0.66</v>
      </c>
      <c r="F681" s="13">
        <v>0.65</v>
      </c>
      <c r="G681" s="13">
        <v>0.56000000000000005</v>
      </c>
      <c r="H681" s="13">
        <v>0.6</v>
      </c>
      <c r="I681" s="13">
        <v>0.5</v>
      </c>
      <c r="J681" s="13">
        <v>0.63</v>
      </c>
      <c r="K681" s="13">
        <v>0.59</v>
      </c>
      <c r="L681" s="13">
        <v>0.59</v>
      </c>
      <c r="M681" s="13">
        <v>0.41</v>
      </c>
      <c r="N681" s="13">
        <v>0.6</v>
      </c>
      <c r="O681" s="13">
        <v>0.49</v>
      </c>
      <c r="P681" s="38"/>
      <c r="Q681" s="38"/>
      <c r="R681" s="38"/>
      <c r="S681" s="38"/>
    </row>
    <row r="682" spans="1:19" x14ac:dyDescent="0.35">
      <c r="A682" s="35" t="s">
        <v>409</v>
      </c>
      <c r="B682" s="12">
        <v>0.5</v>
      </c>
      <c r="C682" s="12">
        <v>3.5</v>
      </c>
      <c r="D682" s="12">
        <v>17</v>
      </c>
      <c r="E682" s="12">
        <v>31</v>
      </c>
      <c r="F682" s="12">
        <v>33</v>
      </c>
      <c r="G682" s="12">
        <v>45</v>
      </c>
      <c r="H682" s="12">
        <v>0</v>
      </c>
      <c r="I682" s="12">
        <v>-0.2</v>
      </c>
      <c r="J682" s="12">
        <v>15</v>
      </c>
      <c r="K682" s="12">
        <v>-0.5</v>
      </c>
      <c r="L682" s="12">
        <v>-0.6</v>
      </c>
      <c r="M682" s="12">
        <v>0.1</v>
      </c>
      <c r="N682" s="12">
        <v>-0.1</v>
      </c>
      <c r="O682" s="12">
        <v>-0.02</v>
      </c>
      <c r="P682" s="37">
        <v>116</v>
      </c>
      <c r="Q682" s="37">
        <v>9</v>
      </c>
      <c r="R682" s="37">
        <v>25</v>
      </c>
      <c r="S682" s="37">
        <v>-3</v>
      </c>
    </row>
    <row r="683" spans="1:19" x14ac:dyDescent="0.35">
      <c r="A683" s="36"/>
      <c r="B683" s="13">
        <v>0.63</v>
      </c>
      <c r="C683" s="13">
        <v>0.69</v>
      </c>
      <c r="D683" s="13">
        <v>0.74</v>
      </c>
      <c r="E683" s="13">
        <v>0.7</v>
      </c>
      <c r="F683" s="13">
        <v>0.69</v>
      </c>
      <c r="G683" s="13">
        <v>0.61</v>
      </c>
      <c r="H683" s="13">
        <v>0.62</v>
      </c>
      <c r="I683" s="13">
        <v>0.55000000000000004</v>
      </c>
      <c r="J683" s="13">
        <v>0.66</v>
      </c>
      <c r="K683" s="13">
        <v>0.62</v>
      </c>
      <c r="L683" s="13">
        <v>0.63</v>
      </c>
      <c r="M683" s="13">
        <v>0.47</v>
      </c>
      <c r="N683" s="13">
        <v>0.63</v>
      </c>
      <c r="O683" s="13">
        <v>0.55000000000000004</v>
      </c>
      <c r="P683" s="38"/>
      <c r="Q683" s="38"/>
      <c r="R683" s="38"/>
      <c r="S683" s="38"/>
    </row>
    <row r="684" spans="1:19" x14ac:dyDescent="0.35">
      <c r="A684" s="35" t="s">
        <v>410</v>
      </c>
      <c r="B684" s="12">
        <v>0.6</v>
      </c>
      <c r="C684" s="12">
        <v>1.3</v>
      </c>
      <c r="D684" s="12">
        <v>6</v>
      </c>
      <c r="E684" s="12">
        <v>13</v>
      </c>
      <c r="F684" s="12">
        <v>10</v>
      </c>
      <c r="G684" s="12">
        <v>22</v>
      </c>
      <c r="H684" s="12">
        <v>0</v>
      </c>
      <c r="I684" s="12">
        <v>-0.6</v>
      </c>
      <c r="J684" s="12">
        <v>1</v>
      </c>
      <c r="K684" s="12">
        <v>4.3</v>
      </c>
      <c r="L684" s="12">
        <v>0.2</v>
      </c>
      <c r="M684" s="12">
        <v>-0.1</v>
      </c>
      <c r="N684" s="12">
        <v>1.1000000000000001</v>
      </c>
      <c r="O684" s="12">
        <v>0.28999999999999998</v>
      </c>
      <c r="P684" s="37">
        <v>169</v>
      </c>
      <c r="Q684" s="37">
        <v>168</v>
      </c>
      <c r="R684" s="37">
        <v>132</v>
      </c>
      <c r="S684" s="37">
        <v>130</v>
      </c>
    </row>
    <row r="685" spans="1:19" x14ac:dyDescent="0.35">
      <c r="A685" s="36"/>
      <c r="B685" s="13">
        <v>0.6</v>
      </c>
      <c r="C685" s="13">
        <v>0.66</v>
      </c>
      <c r="D685" s="13">
        <v>0.69</v>
      </c>
      <c r="E685" s="13">
        <v>0.66</v>
      </c>
      <c r="F685" s="13">
        <v>0.65</v>
      </c>
      <c r="G685" s="13">
        <v>0.56999999999999995</v>
      </c>
      <c r="H685" s="13">
        <v>0.59</v>
      </c>
      <c r="I685" s="13">
        <v>0.52</v>
      </c>
      <c r="J685" s="13">
        <v>0.63</v>
      </c>
      <c r="K685" s="13">
        <v>0.6</v>
      </c>
      <c r="L685" s="13">
        <v>0.61</v>
      </c>
      <c r="M685" s="13">
        <v>0.45</v>
      </c>
      <c r="N685" s="13">
        <v>0.61</v>
      </c>
      <c r="O685" s="13">
        <v>0.52</v>
      </c>
      <c r="P685" s="38"/>
      <c r="Q685" s="38"/>
      <c r="R685" s="38"/>
      <c r="S685" s="38"/>
    </row>
    <row r="686" spans="1:19" x14ac:dyDescent="0.35">
      <c r="A686" s="35" t="s">
        <v>411</v>
      </c>
      <c r="B686" s="12">
        <v>0.6</v>
      </c>
      <c r="C686" s="12">
        <v>-0.8</v>
      </c>
      <c r="D686" s="12">
        <v>-4</v>
      </c>
      <c r="E686" s="12">
        <v>-2</v>
      </c>
      <c r="F686" s="12">
        <v>-12</v>
      </c>
      <c r="G686" s="12">
        <v>-6</v>
      </c>
      <c r="H686" s="12">
        <v>0</v>
      </c>
      <c r="I686" s="12">
        <v>-0.3</v>
      </c>
      <c r="J686" s="12">
        <v>-4</v>
      </c>
      <c r="K686" s="12">
        <v>0.5</v>
      </c>
      <c r="L686" s="12">
        <v>2.7</v>
      </c>
      <c r="M686" s="12">
        <v>-1.1000000000000001</v>
      </c>
      <c r="N686" s="12">
        <v>1.9</v>
      </c>
      <c r="O686" s="12">
        <v>0.35</v>
      </c>
      <c r="P686" s="37">
        <v>118</v>
      </c>
      <c r="Q686" s="37">
        <v>234</v>
      </c>
      <c r="R686" s="37">
        <v>129</v>
      </c>
      <c r="S686" s="37">
        <v>161</v>
      </c>
    </row>
    <row r="687" spans="1:19" x14ac:dyDescent="0.35">
      <c r="A687" s="36"/>
      <c r="B687" s="13">
        <v>0.66</v>
      </c>
      <c r="C687" s="13">
        <v>0.69</v>
      </c>
      <c r="D687" s="13">
        <v>0.71</v>
      </c>
      <c r="E687" s="13">
        <v>0.68</v>
      </c>
      <c r="F687" s="13">
        <v>0.66</v>
      </c>
      <c r="G687" s="13">
        <v>0.56999999999999995</v>
      </c>
      <c r="H687" s="13">
        <v>0.57999999999999996</v>
      </c>
      <c r="I687" s="13">
        <v>0.52</v>
      </c>
      <c r="J687" s="13">
        <v>0.63</v>
      </c>
      <c r="K687" s="13">
        <v>0.6</v>
      </c>
      <c r="L687" s="13">
        <v>0.6</v>
      </c>
      <c r="M687" s="13">
        <v>0.44</v>
      </c>
      <c r="N687" s="13">
        <v>0.6</v>
      </c>
      <c r="O687" s="13">
        <v>0.51</v>
      </c>
      <c r="P687" s="38"/>
      <c r="Q687" s="38"/>
      <c r="R687" s="38"/>
      <c r="S687" s="38"/>
    </row>
    <row r="688" spans="1:19" x14ac:dyDescent="0.35">
      <c r="A688" s="35" t="s">
        <v>412</v>
      </c>
      <c r="B688" s="12">
        <v>-0.6</v>
      </c>
      <c r="C688" s="12">
        <v>2.7</v>
      </c>
      <c r="D688" s="12">
        <v>21</v>
      </c>
      <c r="E688" s="12">
        <v>34</v>
      </c>
      <c r="F688" s="12">
        <v>45</v>
      </c>
      <c r="G688" s="12">
        <v>41</v>
      </c>
      <c r="H688" s="12">
        <v>5</v>
      </c>
      <c r="I688" s="12">
        <v>0.5</v>
      </c>
      <c r="J688" s="12">
        <v>22</v>
      </c>
      <c r="K688" s="12">
        <v>-4.0999999999999996</v>
      </c>
      <c r="L688" s="12">
        <v>-1.1000000000000001</v>
      </c>
      <c r="M688" s="12">
        <v>0</v>
      </c>
      <c r="N688" s="12">
        <v>-0.2</v>
      </c>
      <c r="O688" s="12">
        <v>-0.13</v>
      </c>
      <c r="P688" s="37">
        <v>86</v>
      </c>
      <c r="Q688" s="37">
        <v>43</v>
      </c>
      <c r="R688" s="37">
        <v>4</v>
      </c>
      <c r="S688" s="37">
        <v>-20</v>
      </c>
    </row>
    <row r="689" spans="1:19" x14ac:dyDescent="0.35">
      <c r="A689" s="36"/>
      <c r="B689" s="13">
        <v>0.6</v>
      </c>
      <c r="C689" s="13">
        <v>0.67</v>
      </c>
      <c r="D689" s="13">
        <v>0.71</v>
      </c>
      <c r="E689" s="13">
        <v>0.67</v>
      </c>
      <c r="F689" s="13">
        <v>0.67</v>
      </c>
      <c r="G689" s="13">
        <v>0.57999999999999996</v>
      </c>
      <c r="H689" s="13">
        <v>0.59</v>
      </c>
      <c r="I689" s="13">
        <v>0.52</v>
      </c>
      <c r="J689" s="13">
        <v>0.64</v>
      </c>
      <c r="K689" s="13">
        <v>0.6</v>
      </c>
      <c r="L689" s="13">
        <v>0.61</v>
      </c>
      <c r="M689" s="13">
        <v>0.44</v>
      </c>
      <c r="N689" s="13">
        <v>0.61</v>
      </c>
      <c r="O689" s="13">
        <v>0.52</v>
      </c>
      <c r="P689" s="38"/>
      <c r="Q689" s="38"/>
      <c r="R689" s="38"/>
      <c r="S689" s="38"/>
    </row>
    <row r="690" spans="1:19" x14ac:dyDescent="0.35">
      <c r="A690" s="35" t="s">
        <v>413</v>
      </c>
      <c r="B690" s="12">
        <v>-0.6</v>
      </c>
      <c r="C690" s="12">
        <v>0.9</v>
      </c>
      <c r="D690" s="12">
        <v>11</v>
      </c>
      <c r="E690" s="12">
        <v>15</v>
      </c>
      <c r="F690" s="12">
        <v>19</v>
      </c>
      <c r="G690" s="12">
        <v>25</v>
      </c>
      <c r="H690" s="12">
        <v>4</v>
      </c>
      <c r="I690" s="12">
        <v>-0.3</v>
      </c>
      <c r="J690" s="12">
        <v>17</v>
      </c>
      <c r="K690" s="12">
        <v>4</v>
      </c>
      <c r="L690" s="12">
        <v>-0.1</v>
      </c>
      <c r="M690" s="12">
        <v>0.7</v>
      </c>
      <c r="N690" s="12">
        <v>1.4</v>
      </c>
      <c r="O690" s="12">
        <v>0.22</v>
      </c>
      <c r="P690" s="37">
        <v>174</v>
      </c>
      <c r="Q690" s="37">
        <v>272</v>
      </c>
      <c r="R690" s="37">
        <v>198</v>
      </c>
      <c r="S690" s="37">
        <v>177</v>
      </c>
    </row>
    <row r="691" spans="1:19" x14ac:dyDescent="0.35">
      <c r="A691" s="36"/>
      <c r="B691" s="13">
        <v>0.59</v>
      </c>
      <c r="C691" s="13">
        <v>0.66</v>
      </c>
      <c r="D691" s="13">
        <v>0.7</v>
      </c>
      <c r="E691" s="13">
        <v>0.66</v>
      </c>
      <c r="F691" s="13">
        <v>0.66</v>
      </c>
      <c r="G691" s="13">
        <v>0.56999999999999995</v>
      </c>
      <c r="H691" s="13">
        <v>0.6</v>
      </c>
      <c r="I691" s="13">
        <v>0.51</v>
      </c>
      <c r="J691" s="13">
        <v>0.63</v>
      </c>
      <c r="K691" s="13">
        <v>0.59</v>
      </c>
      <c r="L691" s="13">
        <v>0.6</v>
      </c>
      <c r="M691" s="13">
        <v>0.44</v>
      </c>
      <c r="N691" s="13">
        <v>0.6</v>
      </c>
      <c r="O691" s="13">
        <v>0.51</v>
      </c>
      <c r="P691" s="38"/>
      <c r="Q691" s="38"/>
      <c r="R691" s="38"/>
      <c r="S691" s="38"/>
    </row>
    <row r="692" spans="1:19" x14ac:dyDescent="0.35">
      <c r="A692" s="35" t="s">
        <v>414</v>
      </c>
      <c r="B692" s="12">
        <v>-1.2</v>
      </c>
      <c r="C692" s="12">
        <v>-2.6</v>
      </c>
      <c r="D692" s="12">
        <v>-8</v>
      </c>
      <c r="E692" s="12">
        <v>-6</v>
      </c>
      <c r="F692" s="12">
        <v>-14</v>
      </c>
      <c r="G692" s="12">
        <v>-21</v>
      </c>
      <c r="H692" s="12">
        <v>-7</v>
      </c>
      <c r="I692" s="12">
        <v>-1.6</v>
      </c>
      <c r="J692" s="12">
        <v>-10</v>
      </c>
      <c r="K692" s="12">
        <v>6</v>
      </c>
      <c r="L692" s="12">
        <v>3.6</v>
      </c>
      <c r="M692" s="12">
        <v>-0.1</v>
      </c>
      <c r="N692" s="12">
        <v>1</v>
      </c>
      <c r="O692" s="12">
        <v>0.2</v>
      </c>
      <c r="P692" s="37">
        <v>151</v>
      </c>
      <c r="Q692" s="37">
        <v>8</v>
      </c>
      <c r="R692" s="37">
        <v>39</v>
      </c>
      <c r="S692" s="37">
        <v>82</v>
      </c>
    </row>
    <row r="693" spans="1:19" x14ac:dyDescent="0.35">
      <c r="A693" s="36"/>
      <c r="B693" s="13">
        <v>0.6</v>
      </c>
      <c r="C693" s="13">
        <v>0.66</v>
      </c>
      <c r="D693" s="13">
        <v>0.7</v>
      </c>
      <c r="E693" s="13">
        <v>0.67</v>
      </c>
      <c r="F693" s="13">
        <v>0.66</v>
      </c>
      <c r="G693" s="13">
        <v>0.56999999999999995</v>
      </c>
      <c r="H693" s="13">
        <v>0.59</v>
      </c>
      <c r="I693" s="13">
        <v>0.52</v>
      </c>
      <c r="J693" s="13">
        <v>0.63</v>
      </c>
      <c r="K693" s="13">
        <v>0.59</v>
      </c>
      <c r="L693" s="13">
        <v>0.6</v>
      </c>
      <c r="M693" s="13">
        <v>0.43</v>
      </c>
      <c r="N693" s="13">
        <v>0.6</v>
      </c>
      <c r="O693" s="13">
        <v>0.51</v>
      </c>
      <c r="P693" s="38"/>
      <c r="Q693" s="38"/>
      <c r="R693" s="38"/>
      <c r="S693" s="38"/>
    </row>
    <row r="694" spans="1:19" x14ac:dyDescent="0.35">
      <c r="A694" s="35" t="s">
        <v>415</v>
      </c>
      <c r="B694" s="12">
        <v>0.8</v>
      </c>
      <c r="C694" s="12">
        <v>4.4000000000000004</v>
      </c>
      <c r="D694" s="12">
        <v>23</v>
      </c>
      <c r="E694" s="12">
        <v>35</v>
      </c>
      <c r="F694" s="12">
        <v>47</v>
      </c>
      <c r="G694" s="12">
        <v>46</v>
      </c>
      <c r="H694" s="12">
        <v>3</v>
      </c>
      <c r="I694" s="12">
        <v>0.1</v>
      </c>
      <c r="J694" s="12">
        <v>30</v>
      </c>
      <c r="K694" s="12">
        <v>2.7</v>
      </c>
      <c r="L694" s="12">
        <v>-1.6</v>
      </c>
      <c r="M694" s="12">
        <v>1</v>
      </c>
      <c r="N694" s="12">
        <v>0.8</v>
      </c>
      <c r="O694" s="12">
        <v>7.0000000000000007E-2</v>
      </c>
      <c r="P694" s="37">
        <v>194</v>
      </c>
      <c r="Q694" s="37">
        <v>177</v>
      </c>
      <c r="R694" s="37">
        <v>166</v>
      </c>
      <c r="S694" s="37">
        <v>111</v>
      </c>
    </row>
    <row r="695" spans="1:19" x14ac:dyDescent="0.35">
      <c r="A695" s="36"/>
      <c r="B695" s="13">
        <v>0.59</v>
      </c>
      <c r="C695" s="13">
        <v>0.66</v>
      </c>
      <c r="D695" s="13">
        <v>0.71</v>
      </c>
      <c r="E695" s="13">
        <v>0.67</v>
      </c>
      <c r="F695" s="13">
        <v>0.66</v>
      </c>
      <c r="G695" s="13">
        <v>0.57999999999999996</v>
      </c>
      <c r="H695" s="13">
        <v>0.57999999999999996</v>
      </c>
      <c r="I695" s="13">
        <v>0.52</v>
      </c>
      <c r="J695" s="13">
        <v>0.63</v>
      </c>
      <c r="K695" s="13">
        <v>0.6</v>
      </c>
      <c r="L695" s="13">
        <v>0.6</v>
      </c>
      <c r="M695" s="13">
        <v>0.44</v>
      </c>
      <c r="N695" s="13">
        <v>0.6</v>
      </c>
      <c r="O695" s="13">
        <v>0.52</v>
      </c>
      <c r="P695" s="38"/>
      <c r="Q695" s="38"/>
      <c r="R695" s="38"/>
      <c r="S695" s="38"/>
    </row>
    <row r="696" spans="1:19" x14ac:dyDescent="0.35">
      <c r="A696" s="35" t="s">
        <v>416</v>
      </c>
      <c r="B696" s="12">
        <v>-1.7</v>
      </c>
      <c r="C696" s="12">
        <v>1.8</v>
      </c>
      <c r="D696" s="12">
        <v>11</v>
      </c>
      <c r="E696" s="12">
        <v>16</v>
      </c>
      <c r="F696" s="12">
        <v>21</v>
      </c>
      <c r="G696" s="12">
        <v>19</v>
      </c>
      <c r="H696" s="12">
        <v>5</v>
      </c>
      <c r="I696" s="12">
        <v>-0.1</v>
      </c>
      <c r="J696" s="12">
        <v>12</v>
      </c>
      <c r="K696" s="12">
        <v>-1.6</v>
      </c>
      <c r="L696" s="12">
        <v>0.9</v>
      </c>
      <c r="M696" s="12">
        <v>-0.8</v>
      </c>
      <c r="N696" s="12">
        <v>0.7</v>
      </c>
      <c r="O696" s="12">
        <v>0.15</v>
      </c>
      <c r="P696" s="37">
        <v>91</v>
      </c>
      <c r="Q696" s="37">
        <v>147</v>
      </c>
      <c r="R696" s="37">
        <v>76</v>
      </c>
      <c r="S696" s="37">
        <v>69</v>
      </c>
    </row>
    <row r="697" spans="1:19" x14ac:dyDescent="0.35">
      <c r="A697" s="36"/>
      <c r="B697" s="13">
        <v>0.66</v>
      </c>
      <c r="C697" s="13">
        <v>0.69</v>
      </c>
      <c r="D697" s="13">
        <v>0.73</v>
      </c>
      <c r="E697" s="13">
        <v>0.69</v>
      </c>
      <c r="F697" s="13">
        <v>0.69</v>
      </c>
      <c r="G697" s="13">
        <v>0.59</v>
      </c>
      <c r="H697" s="13">
        <v>0.62</v>
      </c>
      <c r="I697" s="13">
        <v>0.54</v>
      </c>
      <c r="J697" s="13">
        <v>0.66</v>
      </c>
      <c r="K697" s="13">
        <v>0.62</v>
      </c>
      <c r="L697" s="13">
        <v>0.63</v>
      </c>
      <c r="M697" s="13">
        <v>0.47</v>
      </c>
      <c r="N697" s="13">
        <v>0.63</v>
      </c>
      <c r="O697" s="13">
        <v>0.54</v>
      </c>
      <c r="P697" s="38"/>
      <c r="Q697" s="38"/>
      <c r="R697" s="38"/>
      <c r="S697" s="38"/>
    </row>
    <row r="698" spans="1:19" x14ac:dyDescent="0.35">
      <c r="A698" s="35" t="s">
        <v>417</v>
      </c>
      <c r="B698" s="12">
        <v>-0.7</v>
      </c>
      <c r="C698" s="12">
        <v>-0.6</v>
      </c>
      <c r="D698" s="12">
        <v>8</v>
      </c>
      <c r="E698" s="12">
        <v>3</v>
      </c>
      <c r="F698" s="12">
        <v>-4</v>
      </c>
      <c r="G698" s="12">
        <v>-8</v>
      </c>
      <c r="H698" s="12">
        <v>3</v>
      </c>
      <c r="I698" s="12">
        <v>-1.1000000000000001</v>
      </c>
      <c r="J698" s="12">
        <v>-7</v>
      </c>
      <c r="K698" s="12">
        <v>4</v>
      </c>
      <c r="L698" s="12">
        <v>-1.4</v>
      </c>
      <c r="M698" s="12">
        <v>0.6</v>
      </c>
      <c r="N698" s="12">
        <v>0.9</v>
      </c>
      <c r="O698" s="12">
        <v>0.03</v>
      </c>
      <c r="P698" s="37">
        <v>139</v>
      </c>
      <c r="Q698" s="37">
        <v>108</v>
      </c>
      <c r="R698" s="37">
        <v>72</v>
      </c>
      <c r="S698" s="37">
        <v>89</v>
      </c>
    </row>
    <row r="699" spans="1:19" x14ac:dyDescent="0.35">
      <c r="A699" s="36"/>
      <c r="B699" s="13">
        <v>0.61</v>
      </c>
      <c r="C699" s="13">
        <v>0.67</v>
      </c>
      <c r="D699" s="13">
        <v>0.72</v>
      </c>
      <c r="E699" s="13">
        <v>0.68</v>
      </c>
      <c r="F699" s="13">
        <v>0.68</v>
      </c>
      <c r="G699" s="13">
        <v>0.59</v>
      </c>
      <c r="H699" s="13">
        <v>0.6</v>
      </c>
      <c r="I699" s="13">
        <v>0.54</v>
      </c>
      <c r="J699" s="13">
        <v>0.65</v>
      </c>
      <c r="K699" s="13">
        <v>0.61</v>
      </c>
      <c r="L699" s="13">
        <v>0.62</v>
      </c>
      <c r="M699" s="13">
        <v>0.46</v>
      </c>
      <c r="N699" s="13">
        <v>0.62</v>
      </c>
      <c r="O699" s="13">
        <v>0.54</v>
      </c>
      <c r="P699" s="38"/>
      <c r="Q699" s="38"/>
      <c r="R699" s="38"/>
      <c r="S699" s="38"/>
    </row>
    <row r="700" spans="1:19" x14ac:dyDescent="0.35">
      <c r="A700" s="35" t="s">
        <v>418</v>
      </c>
      <c r="B700" s="12">
        <v>-0.6</v>
      </c>
      <c r="C700" s="12">
        <v>-0.2</v>
      </c>
      <c r="D700" s="12">
        <v>-1</v>
      </c>
      <c r="E700" s="12">
        <v>-1</v>
      </c>
      <c r="F700" s="12">
        <v>4</v>
      </c>
      <c r="G700" s="12">
        <v>-5</v>
      </c>
      <c r="H700" s="12">
        <v>6</v>
      </c>
      <c r="I700" s="12">
        <v>-0.3</v>
      </c>
      <c r="J700" s="12">
        <v>0</v>
      </c>
      <c r="K700" s="12">
        <v>-4.5</v>
      </c>
      <c r="L700" s="12">
        <v>2.6</v>
      </c>
      <c r="M700" s="12">
        <v>-1.8</v>
      </c>
      <c r="N700" s="12">
        <v>0.1</v>
      </c>
      <c r="O700" s="12">
        <v>0.02</v>
      </c>
      <c r="P700" s="37">
        <v>-21</v>
      </c>
      <c r="Q700" s="37">
        <v>20</v>
      </c>
      <c r="R700" s="37">
        <v>-40</v>
      </c>
      <c r="S700" s="37">
        <v>-27</v>
      </c>
    </row>
    <row r="701" spans="1:19" x14ac:dyDescent="0.35">
      <c r="A701" s="36"/>
      <c r="B701" s="13">
        <v>0.63</v>
      </c>
      <c r="C701" s="13">
        <v>0.7</v>
      </c>
      <c r="D701" s="13">
        <v>0.73</v>
      </c>
      <c r="E701" s="13">
        <v>0.7</v>
      </c>
      <c r="F701" s="13">
        <v>0.7</v>
      </c>
      <c r="G701" s="13">
        <v>0.62</v>
      </c>
      <c r="H701" s="13">
        <v>0.64</v>
      </c>
      <c r="I701" s="13">
        <v>0.57999999999999996</v>
      </c>
      <c r="J701" s="13">
        <v>0.67</v>
      </c>
      <c r="K701" s="13">
        <v>0.64</v>
      </c>
      <c r="L701" s="13">
        <v>0.65</v>
      </c>
      <c r="M701" s="13">
        <v>0.49</v>
      </c>
      <c r="N701" s="13">
        <v>0.64</v>
      </c>
      <c r="O701" s="13">
        <v>0.56999999999999995</v>
      </c>
      <c r="P701" s="38"/>
      <c r="Q701" s="38"/>
      <c r="R701" s="38"/>
      <c r="S701" s="38"/>
    </row>
    <row r="702" spans="1:19" x14ac:dyDescent="0.35">
      <c r="A702" s="35" t="s">
        <v>419</v>
      </c>
      <c r="B702" s="12">
        <v>1</v>
      </c>
      <c r="C702" s="12">
        <v>2.1</v>
      </c>
      <c r="D702" s="12">
        <v>8</v>
      </c>
      <c r="E702" s="12">
        <v>9</v>
      </c>
      <c r="F702" s="12">
        <v>3</v>
      </c>
      <c r="G702" s="12">
        <v>3</v>
      </c>
      <c r="H702" s="12">
        <v>2</v>
      </c>
      <c r="I702" s="12">
        <v>0.1</v>
      </c>
      <c r="J702" s="12">
        <v>0</v>
      </c>
      <c r="K702" s="12">
        <v>0</v>
      </c>
      <c r="L702" s="12">
        <v>2.4</v>
      </c>
      <c r="M702" s="12">
        <v>-0.9</v>
      </c>
      <c r="N702" s="12">
        <v>0.3</v>
      </c>
      <c r="O702" s="12">
        <v>0.05</v>
      </c>
      <c r="P702" s="37">
        <v>66</v>
      </c>
      <c r="Q702" s="37">
        <v>62</v>
      </c>
      <c r="R702" s="37">
        <v>24</v>
      </c>
      <c r="S702" s="37">
        <v>24</v>
      </c>
    </row>
    <row r="703" spans="1:19" x14ac:dyDescent="0.35">
      <c r="A703" s="36"/>
      <c r="B703" s="13">
        <v>0.6</v>
      </c>
      <c r="C703" s="13">
        <v>0.67</v>
      </c>
      <c r="D703" s="13">
        <v>0.72</v>
      </c>
      <c r="E703" s="13">
        <v>0.67</v>
      </c>
      <c r="F703" s="13">
        <v>0.67</v>
      </c>
      <c r="G703" s="13">
        <v>0.57999999999999996</v>
      </c>
      <c r="H703" s="13">
        <v>0.59</v>
      </c>
      <c r="I703" s="13">
        <v>0.54</v>
      </c>
      <c r="J703" s="13">
        <v>0.64</v>
      </c>
      <c r="K703" s="13">
        <v>0.6</v>
      </c>
      <c r="L703" s="13">
        <v>0.61</v>
      </c>
      <c r="M703" s="13">
        <v>0.45</v>
      </c>
      <c r="N703" s="13">
        <v>0.61</v>
      </c>
      <c r="O703" s="13">
        <v>0.52</v>
      </c>
      <c r="P703" s="38"/>
      <c r="Q703" s="38"/>
      <c r="R703" s="38"/>
      <c r="S703" s="38"/>
    </row>
    <row r="704" spans="1:19" x14ac:dyDescent="0.35">
      <c r="A704" s="35" t="s">
        <v>420</v>
      </c>
      <c r="B704" s="12">
        <v>0.6</v>
      </c>
      <c r="C704" s="12">
        <v>0.9</v>
      </c>
      <c r="D704" s="12">
        <v>5</v>
      </c>
      <c r="E704" s="12">
        <v>7</v>
      </c>
      <c r="F704" s="12">
        <v>7</v>
      </c>
      <c r="G704" s="12">
        <v>5</v>
      </c>
      <c r="H704" s="12">
        <v>1</v>
      </c>
      <c r="I704" s="12">
        <v>-0.4</v>
      </c>
      <c r="J704" s="12">
        <v>-3</v>
      </c>
      <c r="K704" s="12">
        <v>-3.1</v>
      </c>
      <c r="L704" s="12">
        <v>1.7</v>
      </c>
      <c r="M704" s="12">
        <v>-1.1000000000000001</v>
      </c>
      <c r="N704" s="12">
        <v>0.5</v>
      </c>
      <c r="O704" s="12">
        <v>0.06</v>
      </c>
      <c r="P704" s="37">
        <v>57</v>
      </c>
      <c r="Q704" s="37">
        <v>57</v>
      </c>
      <c r="R704" s="37">
        <v>6</v>
      </c>
      <c r="S704" s="37">
        <v>19</v>
      </c>
    </row>
    <row r="705" spans="1:19" x14ac:dyDescent="0.35">
      <c r="A705" s="36"/>
      <c r="B705" s="13">
        <v>0.63</v>
      </c>
      <c r="C705" s="13">
        <v>0.68</v>
      </c>
      <c r="D705" s="13">
        <v>0.73</v>
      </c>
      <c r="E705" s="13">
        <v>0.69</v>
      </c>
      <c r="F705" s="13">
        <v>0.69</v>
      </c>
      <c r="G705" s="13">
        <v>0.6</v>
      </c>
      <c r="H705" s="13">
        <v>0.61</v>
      </c>
      <c r="I705" s="13">
        <v>0.55000000000000004</v>
      </c>
      <c r="J705" s="13">
        <v>0.66</v>
      </c>
      <c r="K705" s="13">
        <v>0.62</v>
      </c>
      <c r="L705" s="13">
        <v>0.63</v>
      </c>
      <c r="M705" s="13">
        <v>0.47</v>
      </c>
      <c r="N705" s="13">
        <v>0.63</v>
      </c>
      <c r="O705" s="13">
        <v>0.54</v>
      </c>
      <c r="P705" s="38"/>
      <c r="Q705" s="38"/>
      <c r="R705" s="38"/>
      <c r="S705" s="38"/>
    </row>
    <row r="706" spans="1:19" x14ac:dyDescent="0.35">
      <c r="A706" s="35" t="s">
        <v>421</v>
      </c>
      <c r="B706" s="12">
        <v>0</v>
      </c>
      <c r="C706" s="12">
        <v>2.4</v>
      </c>
      <c r="D706" s="12">
        <v>18</v>
      </c>
      <c r="E706" s="12">
        <v>29</v>
      </c>
      <c r="F706" s="12">
        <v>37</v>
      </c>
      <c r="G706" s="12">
        <v>29</v>
      </c>
      <c r="H706" s="12">
        <v>2</v>
      </c>
      <c r="I706" s="12">
        <v>0.7</v>
      </c>
      <c r="J706" s="12">
        <v>19</v>
      </c>
      <c r="K706" s="12">
        <v>-2.5</v>
      </c>
      <c r="L706" s="12">
        <v>0.2</v>
      </c>
      <c r="M706" s="12">
        <v>-0.6</v>
      </c>
      <c r="N706" s="12">
        <v>0.1</v>
      </c>
      <c r="O706" s="12">
        <v>0</v>
      </c>
      <c r="P706" s="37">
        <v>102</v>
      </c>
      <c r="Q706" s="37">
        <v>81</v>
      </c>
      <c r="R706" s="37">
        <v>34</v>
      </c>
      <c r="S706" s="37">
        <v>15</v>
      </c>
    </row>
    <row r="707" spans="1:19" x14ac:dyDescent="0.35">
      <c r="A707" s="36"/>
      <c r="B707" s="13">
        <v>0.6</v>
      </c>
      <c r="C707" s="13">
        <v>0.67</v>
      </c>
      <c r="D707" s="13">
        <v>0.72</v>
      </c>
      <c r="E707" s="13">
        <v>0.68</v>
      </c>
      <c r="F707" s="13">
        <v>0.67</v>
      </c>
      <c r="G707" s="13">
        <v>0.59</v>
      </c>
      <c r="H707" s="13">
        <v>0.6</v>
      </c>
      <c r="I707" s="13">
        <v>0.53</v>
      </c>
      <c r="J707" s="13">
        <v>0.64</v>
      </c>
      <c r="K707" s="13">
        <v>0.61</v>
      </c>
      <c r="L707" s="13">
        <v>0.62</v>
      </c>
      <c r="M707" s="13">
        <v>0.45</v>
      </c>
      <c r="N707" s="13">
        <v>0.62</v>
      </c>
      <c r="O707" s="13">
        <v>0.53</v>
      </c>
      <c r="P707" s="38"/>
      <c r="Q707" s="38"/>
      <c r="R707" s="38"/>
      <c r="S707" s="38"/>
    </row>
    <row r="708" spans="1:19" x14ac:dyDescent="0.35">
      <c r="A708" s="35" t="s">
        <v>422</v>
      </c>
      <c r="B708" s="12">
        <v>1.1000000000000001</v>
      </c>
      <c r="C708" s="12">
        <v>3.4</v>
      </c>
      <c r="D708" s="12">
        <v>16</v>
      </c>
      <c r="E708" s="12">
        <v>22</v>
      </c>
      <c r="F708" s="12">
        <v>26</v>
      </c>
      <c r="G708" s="12">
        <v>24</v>
      </c>
      <c r="H708" s="12">
        <v>-1</v>
      </c>
      <c r="I708" s="12">
        <v>0.7</v>
      </c>
      <c r="J708" s="12">
        <v>15</v>
      </c>
      <c r="K708" s="12">
        <v>-2</v>
      </c>
      <c r="L708" s="12">
        <v>0.5</v>
      </c>
      <c r="M708" s="12">
        <v>-0.3</v>
      </c>
      <c r="N708" s="12">
        <v>-1.6</v>
      </c>
      <c r="O708" s="12">
        <v>-0.15</v>
      </c>
      <c r="P708" s="37">
        <v>12</v>
      </c>
      <c r="Q708" s="37">
        <v>-180</v>
      </c>
      <c r="R708" s="37">
        <v>-116</v>
      </c>
      <c r="S708" s="37">
        <v>-152</v>
      </c>
    </row>
    <row r="709" spans="1:19" x14ac:dyDescent="0.35">
      <c r="A709" s="36"/>
      <c r="B709" s="13">
        <v>0.6</v>
      </c>
      <c r="C709" s="13">
        <v>0.67</v>
      </c>
      <c r="D709" s="13">
        <v>0.72</v>
      </c>
      <c r="E709" s="13">
        <v>0.68</v>
      </c>
      <c r="F709" s="13">
        <v>0.67</v>
      </c>
      <c r="G709" s="13">
        <v>0.59</v>
      </c>
      <c r="H709" s="13">
        <v>0.6</v>
      </c>
      <c r="I709" s="13">
        <v>0.53</v>
      </c>
      <c r="J709" s="13">
        <v>0.65</v>
      </c>
      <c r="K709" s="13">
        <v>0.61</v>
      </c>
      <c r="L709" s="13">
        <v>0.62</v>
      </c>
      <c r="M709" s="13">
        <v>0.46</v>
      </c>
      <c r="N709" s="13">
        <v>0.62</v>
      </c>
      <c r="O709" s="13">
        <v>0.53</v>
      </c>
      <c r="P709" s="38"/>
      <c r="Q709" s="38"/>
      <c r="R709" s="38"/>
      <c r="S709" s="38"/>
    </row>
    <row r="710" spans="1:19" x14ac:dyDescent="0.35">
      <c r="A710" s="35" t="s">
        <v>423</v>
      </c>
      <c r="B710" s="12">
        <v>0.9</v>
      </c>
      <c r="C710" s="12">
        <v>0.1</v>
      </c>
      <c r="D710" s="12">
        <v>1</v>
      </c>
      <c r="E710" s="12">
        <v>0</v>
      </c>
      <c r="F710" s="12">
        <v>4</v>
      </c>
      <c r="G710" s="12">
        <v>3</v>
      </c>
      <c r="H710" s="12">
        <v>2</v>
      </c>
      <c r="I710" s="12">
        <v>-0.6</v>
      </c>
      <c r="J710" s="12">
        <v>-1</v>
      </c>
      <c r="K710" s="12">
        <v>5.0999999999999996</v>
      </c>
      <c r="L710" s="12">
        <v>2.1</v>
      </c>
      <c r="M710" s="12">
        <v>-0.2</v>
      </c>
      <c r="N710" s="12">
        <v>2.2000000000000002</v>
      </c>
      <c r="O710" s="12">
        <v>0.33</v>
      </c>
      <c r="P710" s="37">
        <v>179</v>
      </c>
      <c r="Q710" s="37">
        <v>314</v>
      </c>
      <c r="R710" s="37">
        <v>228</v>
      </c>
      <c r="S710" s="37">
        <v>230</v>
      </c>
    </row>
    <row r="711" spans="1:19" x14ac:dyDescent="0.35">
      <c r="A711" s="36"/>
      <c r="B711" s="13">
        <v>0.61</v>
      </c>
      <c r="C711" s="13">
        <v>0.67</v>
      </c>
      <c r="D711" s="13">
        <v>0.71</v>
      </c>
      <c r="E711" s="13">
        <v>0.67</v>
      </c>
      <c r="F711" s="13">
        <v>0.66</v>
      </c>
      <c r="G711" s="13">
        <v>0.56999999999999995</v>
      </c>
      <c r="H711" s="13">
        <v>0.59</v>
      </c>
      <c r="I711" s="13">
        <v>0.53</v>
      </c>
      <c r="J711" s="13">
        <v>0.63</v>
      </c>
      <c r="K711" s="13">
        <v>0.6</v>
      </c>
      <c r="L711" s="13">
        <v>0.6</v>
      </c>
      <c r="M711" s="13">
        <v>0.43</v>
      </c>
      <c r="N711" s="13">
        <v>0.6</v>
      </c>
      <c r="O711" s="13">
        <v>0.5</v>
      </c>
      <c r="P711" s="38"/>
      <c r="Q711" s="38"/>
      <c r="R711" s="38"/>
      <c r="S711" s="38"/>
    </row>
    <row r="712" spans="1:19" x14ac:dyDescent="0.35">
      <c r="A712" s="35" t="s">
        <v>424</v>
      </c>
      <c r="B712" s="12">
        <v>0.1</v>
      </c>
      <c r="C712" s="12">
        <v>0.6</v>
      </c>
      <c r="D712" s="12">
        <v>9</v>
      </c>
      <c r="E712" s="12">
        <v>19</v>
      </c>
      <c r="F712" s="12">
        <v>28</v>
      </c>
      <c r="G712" s="12">
        <v>25</v>
      </c>
      <c r="H712" s="12">
        <v>-5</v>
      </c>
      <c r="I712" s="12">
        <v>0.6</v>
      </c>
      <c r="J712" s="12">
        <v>26</v>
      </c>
      <c r="K712" s="12">
        <v>5</v>
      </c>
      <c r="L712" s="12">
        <v>0.3</v>
      </c>
      <c r="M712" s="12">
        <v>0.9</v>
      </c>
      <c r="N712" s="12">
        <v>0.2</v>
      </c>
      <c r="O712" s="12">
        <v>0.03</v>
      </c>
      <c r="P712" s="37">
        <v>142</v>
      </c>
      <c r="Q712" s="37">
        <v>111</v>
      </c>
      <c r="R712" s="37">
        <v>128</v>
      </c>
      <c r="S712" s="37">
        <v>84</v>
      </c>
    </row>
    <row r="713" spans="1:19" x14ac:dyDescent="0.35">
      <c r="A713" s="36"/>
      <c r="B713" s="13">
        <v>0.6</v>
      </c>
      <c r="C713" s="13">
        <v>0.66</v>
      </c>
      <c r="D713" s="13">
        <v>0.7</v>
      </c>
      <c r="E713" s="13">
        <v>0.67</v>
      </c>
      <c r="F713" s="13">
        <v>0.66</v>
      </c>
      <c r="G713" s="13">
        <v>0.56999999999999995</v>
      </c>
      <c r="H713" s="13">
        <v>0.59</v>
      </c>
      <c r="I713" s="13">
        <v>0.51</v>
      </c>
      <c r="J713" s="13">
        <v>0.63</v>
      </c>
      <c r="K713" s="13">
        <v>0.59</v>
      </c>
      <c r="L713" s="13">
        <v>0.6</v>
      </c>
      <c r="M713" s="13">
        <v>0.43</v>
      </c>
      <c r="N713" s="13">
        <v>0.6</v>
      </c>
      <c r="O713" s="13">
        <v>0.51</v>
      </c>
      <c r="P713" s="38"/>
      <c r="Q713" s="38"/>
      <c r="R713" s="38"/>
      <c r="S713" s="38"/>
    </row>
    <row r="714" spans="1:19" x14ac:dyDescent="0.35">
      <c r="A714" s="35" t="s">
        <v>425</v>
      </c>
      <c r="B714" s="12">
        <v>-0.1</v>
      </c>
      <c r="C714" s="12">
        <v>0.5</v>
      </c>
      <c r="D714" s="12">
        <v>-3</v>
      </c>
      <c r="E714" s="12">
        <v>-6</v>
      </c>
      <c r="F714" s="12">
        <v>-10</v>
      </c>
      <c r="G714" s="12">
        <v>-10</v>
      </c>
      <c r="H714" s="12">
        <v>-2</v>
      </c>
      <c r="I714" s="12">
        <v>-0.5</v>
      </c>
      <c r="J714" s="12">
        <v>-9</v>
      </c>
      <c r="K714" s="12">
        <v>4.5</v>
      </c>
      <c r="L714" s="12">
        <v>1.8</v>
      </c>
      <c r="M714" s="12">
        <v>-0.5</v>
      </c>
      <c r="N714" s="12">
        <v>0.9</v>
      </c>
      <c r="O714" s="12">
        <v>0.16</v>
      </c>
      <c r="P714" s="37">
        <v>91</v>
      </c>
      <c r="Q714" s="37">
        <v>110</v>
      </c>
      <c r="R714" s="37">
        <v>91</v>
      </c>
      <c r="S714" s="37">
        <v>96</v>
      </c>
    </row>
    <row r="715" spans="1:19" x14ac:dyDescent="0.35">
      <c r="A715" s="36"/>
      <c r="B715" s="13">
        <v>0.6</v>
      </c>
      <c r="C715" s="13">
        <v>0.66</v>
      </c>
      <c r="D715" s="13">
        <v>0.71</v>
      </c>
      <c r="E715" s="13">
        <v>0.67</v>
      </c>
      <c r="F715" s="13">
        <v>0.67</v>
      </c>
      <c r="G715" s="13">
        <v>0.57999999999999996</v>
      </c>
      <c r="H715" s="13">
        <v>0.59</v>
      </c>
      <c r="I715" s="13">
        <v>0.52</v>
      </c>
      <c r="J715" s="13">
        <v>0.63</v>
      </c>
      <c r="K715" s="13">
        <v>0.6</v>
      </c>
      <c r="L715" s="13">
        <v>0.61</v>
      </c>
      <c r="M715" s="13">
        <v>0.44</v>
      </c>
      <c r="N715" s="13">
        <v>0.6</v>
      </c>
      <c r="O715" s="13">
        <v>0.52</v>
      </c>
      <c r="P715" s="38"/>
      <c r="Q715" s="38"/>
      <c r="R715" s="38"/>
      <c r="S715" s="38"/>
    </row>
    <row r="716" spans="1:19" x14ac:dyDescent="0.35">
      <c r="A716" s="35" t="s">
        <v>426</v>
      </c>
      <c r="B716" s="12">
        <v>1</v>
      </c>
      <c r="C716" s="12">
        <v>0.7</v>
      </c>
      <c r="D716" s="12">
        <v>5</v>
      </c>
      <c r="E716" s="12">
        <v>11</v>
      </c>
      <c r="F716" s="12">
        <v>13</v>
      </c>
      <c r="G716" s="12">
        <v>14</v>
      </c>
      <c r="H716" s="12">
        <v>-1</v>
      </c>
      <c r="I716" s="12">
        <v>0.3</v>
      </c>
      <c r="J716" s="12">
        <v>11</v>
      </c>
      <c r="K716" s="12">
        <v>0.7</v>
      </c>
      <c r="L716" s="12">
        <v>2.5</v>
      </c>
      <c r="M716" s="12">
        <v>-1.1000000000000001</v>
      </c>
      <c r="N716" s="12">
        <v>0.6</v>
      </c>
      <c r="O716" s="12">
        <v>0.16</v>
      </c>
      <c r="P716" s="37">
        <v>106</v>
      </c>
      <c r="Q716" s="37">
        <v>126</v>
      </c>
      <c r="R716" s="37">
        <v>84</v>
      </c>
      <c r="S716" s="37">
        <v>72</v>
      </c>
    </row>
    <row r="717" spans="1:19" x14ac:dyDescent="0.35">
      <c r="A717" s="36"/>
      <c r="B717" s="13">
        <v>0.61</v>
      </c>
      <c r="C717" s="13">
        <v>0.67</v>
      </c>
      <c r="D717" s="13">
        <v>0.71</v>
      </c>
      <c r="E717" s="13">
        <v>0.68</v>
      </c>
      <c r="F717" s="13">
        <v>0.67</v>
      </c>
      <c r="G717" s="13">
        <v>0.59</v>
      </c>
      <c r="H717" s="13">
        <v>0.6</v>
      </c>
      <c r="I717" s="13">
        <v>0.54</v>
      </c>
      <c r="J717" s="13">
        <v>0.64</v>
      </c>
      <c r="K717" s="13">
        <v>0.61</v>
      </c>
      <c r="L717" s="13">
        <v>0.61</v>
      </c>
      <c r="M717" s="13">
        <v>0.45</v>
      </c>
      <c r="N717" s="13">
        <v>0.61</v>
      </c>
      <c r="O717" s="13">
        <v>0.52</v>
      </c>
      <c r="P717" s="38"/>
      <c r="Q717" s="38"/>
      <c r="R717" s="38"/>
      <c r="S717" s="38"/>
    </row>
    <row r="718" spans="1:19" x14ac:dyDescent="0.35">
      <c r="A718" s="35" t="s">
        <v>427</v>
      </c>
      <c r="B718" s="12">
        <v>-1.4</v>
      </c>
      <c r="C718" s="12">
        <v>-2</v>
      </c>
      <c r="D718" s="12">
        <v>-3</v>
      </c>
      <c r="E718" s="12">
        <v>1</v>
      </c>
      <c r="F718" s="12">
        <v>-3</v>
      </c>
      <c r="G718" s="12">
        <v>-2</v>
      </c>
      <c r="H718" s="12">
        <v>4</v>
      </c>
      <c r="I718" s="12">
        <v>-0.5</v>
      </c>
      <c r="J718" s="12">
        <v>1</v>
      </c>
      <c r="K718" s="12">
        <v>4.9000000000000004</v>
      </c>
      <c r="L718" s="12">
        <v>0.5</v>
      </c>
      <c r="M718" s="12">
        <v>0.2</v>
      </c>
      <c r="N718" s="12">
        <v>0.7</v>
      </c>
      <c r="O718" s="12">
        <v>0.13</v>
      </c>
      <c r="P718" s="37">
        <v>111</v>
      </c>
      <c r="Q718" s="37">
        <v>86</v>
      </c>
      <c r="R718" s="37">
        <v>47</v>
      </c>
      <c r="S718" s="37">
        <v>72</v>
      </c>
    </row>
    <row r="719" spans="1:19" x14ac:dyDescent="0.35">
      <c r="A719" s="36"/>
      <c r="B719" s="13">
        <v>0.61</v>
      </c>
      <c r="C719" s="13">
        <v>0.68</v>
      </c>
      <c r="D719" s="13">
        <v>0.73</v>
      </c>
      <c r="E719" s="13">
        <v>0.69</v>
      </c>
      <c r="F719" s="13">
        <v>0.68</v>
      </c>
      <c r="G719" s="13">
        <v>0.6</v>
      </c>
      <c r="H719" s="13">
        <v>0.61</v>
      </c>
      <c r="I719" s="13">
        <v>0.55000000000000004</v>
      </c>
      <c r="J719" s="13">
        <v>0.65</v>
      </c>
      <c r="K719" s="13">
        <v>0.61</v>
      </c>
      <c r="L719" s="13">
        <v>0.62</v>
      </c>
      <c r="M719" s="13">
        <v>0.46</v>
      </c>
      <c r="N719" s="13">
        <v>0.62</v>
      </c>
      <c r="O719" s="13">
        <v>0.54</v>
      </c>
      <c r="P719" s="38"/>
      <c r="Q719" s="38"/>
      <c r="R719" s="38"/>
      <c r="S719" s="38"/>
    </row>
    <row r="720" spans="1:19" x14ac:dyDescent="0.35">
      <c r="A720" s="35" t="s">
        <v>428</v>
      </c>
      <c r="B720" s="12">
        <v>-1.9</v>
      </c>
      <c r="C720" s="12">
        <v>3.5</v>
      </c>
      <c r="D720" s="12">
        <v>22</v>
      </c>
      <c r="E720" s="12">
        <v>30</v>
      </c>
      <c r="F720" s="12">
        <v>45</v>
      </c>
      <c r="G720" s="12">
        <v>39</v>
      </c>
      <c r="H720" s="12">
        <v>5</v>
      </c>
      <c r="I720" s="12">
        <v>0.1</v>
      </c>
      <c r="J720" s="12">
        <v>16</v>
      </c>
      <c r="K720" s="12">
        <v>-0.7</v>
      </c>
      <c r="L720" s="12">
        <v>-2.6</v>
      </c>
      <c r="M720" s="12">
        <v>0.3</v>
      </c>
      <c r="N720" s="12">
        <v>0.1</v>
      </c>
      <c r="O720" s="12">
        <v>-0.08</v>
      </c>
      <c r="P720" s="37">
        <v>110</v>
      </c>
      <c r="Q720" s="37">
        <v>54</v>
      </c>
      <c r="R720" s="37">
        <v>42</v>
      </c>
      <c r="S720" s="37">
        <v>15</v>
      </c>
    </row>
    <row r="721" spans="1:19" x14ac:dyDescent="0.35">
      <c r="A721" s="36"/>
      <c r="B721" s="13">
        <v>0.63</v>
      </c>
      <c r="C721" s="13">
        <v>0.69</v>
      </c>
      <c r="D721" s="13">
        <v>0.73</v>
      </c>
      <c r="E721" s="13">
        <v>0.69</v>
      </c>
      <c r="F721" s="13">
        <v>0.69</v>
      </c>
      <c r="G721" s="13">
        <v>0.6</v>
      </c>
      <c r="H721" s="13">
        <v>0.62</v>
      </c>
      <c r="I721" s="13">
        <v>0.56000000000000005</v>
      </c>
      <c r="J721" s="13">
        <v>0.66</v>
      </c>
      <c r="K721" s="13">
        <v>0.62</v>
      </c>
      <c r="L721" s="13">
        <v>0.63</v>
      </c>
      <c r="M721" s="13">
        <v>0.47</v>
      </c>
      <c r="N721" s="13">
        <v>0.63</v>
      </c>
      <c r="O721" s="13">
        <v>0.55000000000000004</v>
      </c>
      <c r="P721" s="38"/>
      <c r="Q721" s="38"/>
      <c r="R721" s="38"/>
      <c r="S721" s="38"/>
    </row>
    <row r="722" spans="1:19" x14ac:dyDescent="0.35">
      <c r="A722" s="35" t="s">
        <v>429</v>
      </c>
      <c r="B722" s="12">
        <v>-1.4</v>
      </c>
      <c r="C722" s="12">
        <v>0.4</v>
      </c>
      <c r="D722" s="12">
        <v>13</v>
      </c>
      <c r="E722" s="12">
        <v>19</v>
      </c>
      <c r="F722" s="12">
        <v>29</v>
      </c>
      <c r="G722" s="12">
        <v>25</v>
      </c>
      <c r="H722" s="12">
        <v>4</v>
      </c>
      <c r="I722" s="12">
        <v>0.1</v>
      </c>
      <c r="J722" s="12">
        <v>12</v>
      </c>
      <c r="K722" s="12">
        <v>-5.0999999999999996</v>
      </c>
      <c r="L722" s="12">
        <v>-1.3</v>
      </c>
      <c r="M722" s="12">
        <v>-0.1</v>
      </c>
      <c r="N722" s="12">
        <v>-1</v>
      </c>
      <c r="O722" s="12">
        <v>-0.26</v>
      </c>
      <c r="P722" s="37">
        <v>22</v>
      </c>
      <c r="Q722" s="37">
        <v>-99</v>
      </c>
      <c r="R722" s="37">
        <v>-99</v>
      </c>
      <c r="S722" s="37">
        <v>-114</v>
      </c>
    </row>
    <row r="723" spans="1:19" x14ac:dyDescent="0.35">
      <c r="A723" s="36"/>
      <c r="B723" s="13">
        <v>0.61</v>
      </c>
      <c r="C723" s="13">
        <v>0.67</v>
      </c>
      <c r="D723" s="13">
        <v>0.72</v>
      </c>
      <c r="E723" s="13">
        <v>0.68</v>
      </c>
      <c r="F723" s="13">
        <v>0.67</v>
      </c>
      <c r="G723" s="13">
        <v>0.59</v>
      </c>
      <c r="H723" s="13">
        <v>0.6</v>
      </c>
      <c r="I723" s="13">
        <v>0.54</v>
      </c>
      <c r="J723" s="13">
        <v>0.65</v>
      </c>
      <c r="K723" s="13">
        <v>0.61</v>
      </c>
      <c r="L723" s="13">
        <v>0.62</v>
      </c>
      <c r="M723" s="13">
        <v>0.45</v>
      </c>
      <c r="N723" s="13">
        <v>0.62</v>
      </c>
      <c r="O723" s="13">
        <v>0.53</v>
      </c>
      <c r="P723" s="38"/>
      <c r="Q723" s="38"/>
      <c r="R723" s="38"/>
      <c r="S723" s="38"/>
    </row>
    <row r="724" spans="1:19" x14ac:dyDescent="0.35">
      <c r="A724" s="35" t="s">
        <v>430</v>
      </c>
      <c r="B724" s="12">
        <v>-2.2000000000000002</v>
      </c>
      <c r="C724" s="12">
        <v>2.1</v>
      </c>
      <c r="D724" s="12">
        <v>18</v>
      </c>
      <c r="E724" s="12">
        <v>27</v>
      </c>
      <c r="F724" s="12">
        <v>34</v>
      </c>
      <c r="G724" s="12">
        <v>20</v>
      </c>
      <c r="H724" s="12">
        <v>7</v>
      </c>
      <c r="I724" s="12">
        <v>0.2</v>
      </c>
      <c r="J724" s="12">
        <v>23</v>
      </c>
      <c r="K724" s="12">
        <v>1.7</v>
      </c>
      <c r="L724" s="12">
        <v>-2.8</v>
      </c>
      <c r="M724" s="12">
        <v>1.2</v>
      </c>
      <c r="N724" s="12">
        <v>0.1</v>
      </c>
      <c r="O724" s="12">
        <v>-7.0000000000000007E-2</v>
      </c>
      <c r="P724" s="37">
        <v>115</v>
      </c>
      <c r="Q724" s="37">
        <v>125</v>
      </c>
      <c r="R724" s="37">
        <v>82</v>
      </c>
      <c r="S724" s="37">
        <v>49</v>
      </c>
    </row>
    <row r="725" spans="1:19" x14ac:dyDescent="0.35">
      <c r="A725" s="36"/>
      <c r="B725" s="13">
        <v>0.62</v>
      </c>
      <c r="C725" s="13">
        <v>0.68</v>
      </c>
      <c r="D725" s="13">
        <v>0.73</v>
      </c>
      <c r="E725" s="13">
        <v>0.69</v>
      </c>
      <c r="F725" s="13">
        <v>0.68</v>
      </c>
      <c r="G725" s="13">
        <v>0.6</v>
      </c>
      <c r="H725" s="13">
        <v>0.61</v>
      </c>
      <c r="I725" s="13">
        <v>0.54</v>
      </c>
      <c r="J725" s="13">
        <v>0.65</v>
      </c>
      <c r="K725" s="13">
        <v>0.62</v>
      </c>
      <c r="L725" s="13">
        <v>0.63</v>
      </c>
      <c r="M725" s="13">
        <v>0.46</v>
      </c>
      <c r="N725" s="13">
        <v>0.62</v>
      </c>
      <c r="O725" s="13">
        <v>0.54</v>
      </c>
      <c r="P725" s="38"/>
      <c r="Q725" s="38"/>
      <c r="R725" s="38"/>
      <c r="S725" s="38"/>
    </row>
    <row r="726" spans="1:19" x14ac:dyDescent="0.35">
      <c r="A726" s="35" t="s">
        <v>431</v>
      </c>
      <c r="B726" s="12">
        <v>-1</v>
      </c>
      <c r="C726" s="12">
        <v>1.5</v>
      </c>
      <c r="D726" s="12">
        <v>6</v>
      </c>
      <c r="E726" s="12">
        <v>6</v>
      </c>
      <c r="F726" s="12">
        <v>8</v>
      </c>
      <c r="G726" s="12">
        <v>11</v>
      </c>
      <c r="H726" s="12">
        <v>-1</v>
      </c>
      <c r="I726" s="12">
        <v>-0.9</v>
      </c>
      <c r="J726" s="12">
        <v>7</v>
      </c>
      <c r="K726" s="12">
        <v>3.1</v>
      </c>
      <c r="L726" s="12">
        <v>-2</v>
      </c>
      <c r="M726" s="12">
        <v>0.4</v>
      </c>
      <c r="N726" s="12">
        <v>1</v>
      </c>
      <c r="O726" s="12">
        <v>0.19</v>
      </c>
      <c r="P726" s="37">
        <v>119</v>
      </c>
      <c r="Q726" s="37">
        <v>165</v>
      </c>
      <c r="R726" s="37">
        <v>130</v>
      </c>
      <c r="S726" s="37">
        <v>120</v>
      </c>
    </row>
    <row r="727" spans="1:19" x14ac:dyDescent="0.35">
      <c r="A727" s="36"/>
      <c r="B727" s="13">
        <v>0.61</v>
      </c>
      <c r="C727" s="13">
        <v>0.67</v>
      </c>
      <c r="D727" s="13">
        <v>0.72</v>
      </c>
      <c r="E727" s="13">
        <v>0.68</v>
      </c>
      <c r="F727" s="13">
        <v>0.68</v>
      </c>
      <c r="G727" s="13">
        <v>0.59</v>
      </c>
      <c r="H727" s="13">
        <v>0.6</v>
      </c>
      <c r="I727" s="13">
        <v>0.53</v>
      </c>
      <c r="J727" s="13">
        <v>0.65</v>
      </c>
      <c r="K727" s="13">
        <v>0.61</v>
      </c>
      <c r="L727" s="13">
        <v>0.62</v>
      </c>
      <c r="M727" s="13">
        <v>0.45</v>
      </c>
      <c r="N727" s="13">
        <v>0.62</v>
      </c>
      <c r="O727" s="13">
        <v>0.53</v>
      </c>
      <c r="P727" s="38"/>
      <c r="Q727" s="38"/>
      <c r="R727" s="38"/>
      <c r="S727" s="38"/>
    </row>
    <row r="728" spans="1:19" x14ac:dyDescent="0.35">
      <c r="A728" s="35" t="s">
        <v>432</v>
      </c>
      <c r="B728" s="12">
        <v>0.9</v>
      </c>
      <c r="C728" s="12">
        <v>4.0999999999999996</v>
      </c>
      <c r="D728" s="12">
        <v>18</v>
      </c>
      <c r="E728" s="12">
        <v>30</v>
      </c>
      <c r="F728" s="12">
        <v>48</v>
      </c>
      <c r="G728" s="12">
        <v>59</v>
      </c>
      <c r="H728" s="12">
        <v>3</v>
      </c>
      <c r="I728" s="12">
        <v>0.9</v>
      </c>
      <c r="J728" s="12">
        <v>45</v>
      </c>
      <c r="K728" s="12">
        <v>-3.3</v>
      </c>
      <c r="L728" s="12">
        <v>-1.7</v>
      </c>
      <c r="M728" s="12">
        <v>-0.7</v>
      </c>
      <c r="N728" s="12">
        <v>0.9</v>
      </c>
      <c r="O728" s="12">
        <v>0.16</v>
      </c>
      <c r="P728" s="37">
        <v>124</v>
      </c>
      <c r="Q728" s="37">
        <v>229</v>
      </c>
      <c r="R728" s="37">
        <v>163</v>
      </c>
      <c r="S728" s="37">
        <v>105</v>
      </c>
    </row>
    <row r="729" spans="1:19" x14ac:dyDescent="0.35">
      <c r="A729" s="36"/>
      <c r="B729" s="13">
        <v>0.62</v>
      </c>
      <c r="C729" s="13">
        <v>0.68</v>
      </c>
      <c r="D729" s="13">
        <v>0.72</v>
      </c>
      <c r="E729" s="13">
        <v>0.68</v>
      </c>
      <c r="F729" s="13">
        <v>0.68</v>
      </c>
      <c r="G729" s="13">
        <v>0.6</v>
      </c>
      <c r="H729" s="13">
        <v>0.61</v>
      </c>
      <c r="I729" s="13">
        <v>0.55000000000000004</v>
      </c>
      <c r="J729" s="13">
        <v>0.65</v>
      </c>
      <c r="K729" s="13">
        <v>0.62</v>
      </c>
      <c r="L729" s="13">
        <v>0.63</v>
      </c>
      <c r="M729" s="13">
        <v>0.45</v>
      </c>
      <c r="N729" s="13">
        <v>0.62</v>
      </c>
      <c r="O729" s="13">
        <v>0.53</v>
      </c>
      <c r="P729" s="38"/>
      <c r="Q729" s="38"/>
      <c r="R729" s="38"/>
      <c r="S729" s="38"/>
    </row>
    <row r="730" spans="1:19" x14ac:dyDescent="0.35">
      <c r="A730" s="35" t="s">
        <v>433</v>
      </c>
      <c r="B730" s="12">
        <v>2.1</v>
      </c>
      <c r="C730" s="12">
        <v>3.5</v>
      </c>
      <c r="D730" s="12">
        <v>17</v>
      </c>
      <c r="E730" s="12">
        <v>27</v>
      </c>
      <c r="F730" s="12">
        <v>33</v>
      </c>
      <c r="G730" s="12">
        <v>22</v>
      </c>
      <c r="H730" s="12">
        <v>-1</v>
      </c>
      <c r="I730" s="12">
        <v>0.3</v>
      </c>
      <c r="J730" s="12">
        <v>26</v>
      </c>
      <c r="K730" s="12">
        <v>-0.8</v>
      </c>
      <c r="L730" s="12">
        <v>-3.4</v>
      </c>
      <c r="M730" s="12">
        <v>0.4</v>
      </c>
      <c r="N730" s="12">
        <v>0.2</v>
      </c>
      <c r="O730" s="12">
        <v>7.0000000000000007E-2</v>
      </c>
      <c r="P730" s="37">
        <v>91</v>
      </c>
      <c r="Q730" s="37">
        <v>95</v>
      </c>
      <c r="R730" s="37">
        <v>78</v>
      </c>
      <c r="S730" s="37">
        <v>38</v>
      </c>
    </row>
    <row r="731" spans="1:19" x14ac:dyDescent="0.35">
      <c r="A731" s="36"/>
      <c r="B731" s="13">
        <v>0.61</v>
      </c>
      <c r="C731" s="13">
        <v>0.67</v>
      </c>
      <c r="D731" s="13">
        <v>0.72</v>
      </c>
      <c r="E731" s="13">
        <v>0.68</v>
      </c>
      <c r="F731" s="13">
        <v>0.67</v>
      </c>
      <c r="G731" s="13">
        <v>0.59</v>
      </c>
      <c r="H731" s="13">
        <v>0.59</v>
      </c>
      <c r="I731" s="13">
        <v>0.53</v>
      </c>
      <c r="J731" s="13">
        <v>0.64</v>
      </c>
      <c r="K731" s="13">
        <v>0.61</v>
      </c>
      <c r="L731" s="13">
        <v>0.62</v>
      </c>
      <c r="M731" s="13">
        <v>0.45</v>
      </c>
      <c r="N731" s="13">
        <v>0.61</v>
      </c>
      <c r="O731" s="13">
        <v>0.52</v>
      </c>
      <c r="P731" s="38"/>
      <c r="Q731" s="38"/>
      <c r="R731" s="38"/>
      <c r="S731" s="38"/>
    </row>
    <row r="732" spans="1:19" x14ac:dyDescent="0.35">
      <c r="A732" s="35" t="s">
        <v>434</v>
      </c>
      <c r="B732" s="12">
        <v>0.5</v>
      </c>
      <c r="C732" s="12">
        <v>-0.8</v>
      </c>
      <c r="D732" s="12">
        <v>-2</v>
      </c>
      <c r="E732" s="12">
        <v>-1</v>
      </c>
      <c r="F732" s="12">
        <v>-6</v>
      </c>
      <c r="G732" s="12">
        <v>-4</v>
      </c>
      <c r="H732" s="12">
        <v>-2</v>
      </c>
      <c r="I732" s="12">
        <v>-1.4</v>
      </c>
      <c r="J732" s="12">
        <v>-7</v>
      </c>
      <c r="K732" s="12">
        <v>4.0999999999999996</v>
      </c>
      <c r="L732" s="12">
        <v>1.8</v>
      </c>
      <c r="M732" s="12">
        <v>-0.2</v>
      </c>
      <c r="N732" s="12">
        <v>1.9</v>
      </c>
      <c r="O732" s="12">
        <v>0.4</v>
      </c>
      <c r="P732" s="37">
        <v>173</v>
      </c>
      <c r="Q732" s="37">
        <v>215</v>
      </c>
      <c r="R732" s="37">
        <v>153</v>
      </c>
      <c r="S732" s="37">
        <v>181</v>
      </c>
    </row>
    <row r="733" spans="1:19" x14ac:dyDescent="0.35">
      <c r="A733" s="36"/>
      <c r="B733" s="13">
        <v>0.59</v>
      </c>
      <c r="C733" s="13">
        <v>0.65</v>
      </c>
      <c r="D733" s="13">
        <v>0.69</v>
      </c>
      <c r="E733" s="13">
        <v>0.65</v>
      </c>
      <c r="F733" s="13">
        <v>0.64</v>
      </c>
      <c r="G733" s="13">
        <v>0.56999999999999995</v>
      </c>
      <c r="H733" s="13">
        <v>0.59</v>
      </c>
      <c r="I733" s="13">
        <v>0.52</v>
      </c>
      <c r="J733" s="13">
        <v>0.62</v>
      </c>
      <c r="K733" s="13">
        <v>0.59</v>
      </c>
      <c r="L733" s="13">
        <v>0.6</v>
      </c>
      <c r="M733" s="13">
        <v>0.44</v>
      </c>
      <c r="N733" s="13">
        <v>0.6</v>
      </c>
      <c r="O733" s="13">
        <v>0.51</v>
      </c>
      <c r="P733" s="38"/>
      <c r="Q733" s="38"/>
      <c r="R733" s="38"/>
      <c r="S733" s="38"/>
    </row>
    <row r="734" spans="1:19" x14ac:dyDescent="0.35">
      <c r="A734" s="35" t="s">
        <v>435</v>
      </c>
      <c r="B734" s="12">
        <v>2.1</v>
      </c>
      <c r="C734" s="12">
        <v>2.9</v>
      </c>
      <c r="D734" s="12">
        <v>16</v>
      </c>
      <c r="E734" s="12">
        <v>26</v>
      </c>
      <c r="F734" s="12">
        <v>37</v>
      </c>
      <c r="G734" s="12">
        <v>34</v>
      </c>
      <c r="H734" s="12">
        <v>3</v>
      </c>
      <c r="I734" s="12">
        <v>1.2</v>
      </c>
      <c r="J734" s="12">
        <v>38</v>
      </c>
      <c r="K734" s="12">
        <v>-4.4000000000000004</v>
      </c>
      <c r="L734" s="12">
        <v>0.2</v>
      </c>
      <c r="M734" s="12">
        <v>-0.8</v>
      </c>
      <c r="N734" s="12">
        <v>0</v>
      </c>
      <c r="O734" s="12">
        <v>0.08</v>
      </c>
      <c r="P734" s="37">
        <v>58</v>
      </c>
      <c r="Q734" s="37">
        <v>125</v>
      </c>
      <c r="R734" s="37">
        <v>60</v>
      </c>
      <c r="S734" s="37">
        <v>17</v>
      </c>
    </row>
    <row r="735" spans="1:19" x14ac:dyDescent="0.35">
      <c r="A735" s="36"/>
      <c r="B735" s="13">
        <v>0.6</v>
      </c>
      <c r="C735" s="13">
        <v>0.67</v>
      </c>
      <c r="D735" s="13">
        <v>0.71</v>
      </c>
      <c r="E735" s="13">
        <v>0.67</v>
      </c>
      <c r="F735" s="13">
        <v>0.67</v>
      </c>
      <c r="G735" s="13">
        <v>0.57999999999999996</v>
      </c>
      <c r="H735" s="13">
        <v>0.59</v>
      </c>
      <c r="I735" s="13">
        <v>0.52</v>
      </c>
      <c r="J735" s="13">
        <v>0.64</v>
      </c>
      <c r="K735" s="13">
        <v>0.6</v>
      </c>
      <c r="L735" s="13">
        <v>0.61</v>
      </c>
      <c r="M735" s="13">
        <v>0.44</v>
      </c>
      <c r="N735" s="13">
        <v>0.61</v>
      </c>
      <c r="O735" s="13">
        <v>0.52</v>
      </c>
      <c r="P735" s="38"/>
      <c r="Q735" s="38"/>
      <c r="R735" s="38"/>
      <c r="S735" s="38"/>
    </row>
    <row r="736" spans="1:19" x14ac:dyDescent="0.35">
      <c r="A736" s="35" t="s">
        <v>436</v>
      </c>
      <c r="B736" s="12">
        <v>0.1</v>
      </c>
      <c r="C736" s="12">
        <v>5.2</v>
      </c>
      <c r="D736" s="12">
        <v>21</v>
      </c>
      <c r="E736" s="12">
        <v>46</v>
      </c>
      <c r="F736" s="12">
        <v>66</v>
      </c>
      <c r="G736" s="12">
        <v>75</v>
      </c>
      <c r="H736" s="12">
        <v>6</v>
      </c>
      <c r="I736" s="12">
        <v>0.8</v>
      </c>
      <c r="J736" s="12">
        <v>45</v>
      </c>
      <c r="K736" s="12">
        <v>-2.6</v>
      </c>
      <c r="L736" s="12">
        <v>0.3</v>
      </c>
      <c r="M736" s="12">
        <v>-0.4</v>
      </c>
      <c r="N736" s="12">
        <v>0.1</v>
      </c>
      <c r="O736" s="12">
        <v>7.0000000000000007E-2</v>
      </c>
      <c r="P736" s="37">
        <v>130</v>
      </c>
      <c r="Q736" s="37">
        <v>92</v>
      </c>
      <c r="R736" s="37">
        <v>101</v>
      </c>
      <c r="S736" s="37">
        <v>22</v>
      </c>
    </row>
    <row r="737" spans="1:19" x14ac:dyDescent="0.35">
      <c r="A737" s="36"/>
      <c r="B737" s="13">
        <v>0.67</v>
      </c>
      <c r="C737" s="13">
        <v>0.69</v>
      </c>
      <c r="D737" s="13">
        <v>0.73</v>
      </c>
      <c r="E737" s="13">
        <v>0.7</v>
      </c>
      <c r="F737" s="13">
        <v>0.69</v>
      </c>
      <c r="G737" s="13">
        <v>0.6</v>
      </c>
      <c r="H737" s="13">
        <v>0.63</v>
      </c>
      <c r="I737" s="13">
        <v>0.54</v>
      </c>
      <c r="J737" s="13">
        <v>0.66</v>
      </c>
      <c r="K737" s="13">
        <v>0.63</v>
      </c>
      <c r="L737" s="13">
        <v>0.63</v>
      </c>
      <c r="M737" s="13">
        <v>0.47</v>
      </c>
      <c r="N737" s="13">
        <v>0.64</v>
      </c>
      <c r="O737" s="13">
        <v>0.54</v>
      </c>
      <c r="P737" s="38"/>
      <c r="Q737" s="38"/>
      <c r="R737" s="38"/>
      <c r="S737" s="38"/>
    </row>
    <row r="738" spans="1:19" x14ac:dyDescent="0.35">
      <c r="A738" s="35" t="s">
        <v>437</v>
      </c>
      <c r="B738" s="12">
        <v>-0.5</v>
      </c>
      <c r="C738" s="12">
        <v>3.1</v>
      </c>
      <c r="D738" s="12">
        <v>21</v>
      </c>
      <c r="E738" s="12">
        <v>36</v>
      </c>
      <c r="F738" s="12">
        <v>49</v>
      </c>
      <c r="G738" s="12">
        <v>51</v>
      </c>
      <c r="H738" s="12">
        <v>1</v>
      </c>
      <c r="I738" s="12">
        <v>0.2</v>
      </c>
      <c r="J738" s="12">
        <v>28</v>
      </c>
      <c r="K738" s="12">
        <v>3.5</v>
      </c>
      <c r="L738" s="12">
        <v>-0.3</v>
      </c>
      <c r="M738" s="12">
        <v>0.8</v>
      </c>
      <c r="N738" s="12">
        <v>0.1</v>
      </c>
      <c r="O738" s="12">
        <v>0.03</v>
      </c>
      <c r="P738" s="37">
        <v>196</v>
      </c>
      <c r="Q738" s="37">
        <v>107</v>
      </c>
      <c r="R738" s="37">
        <v>111</v>
      </c>
      <c r="S738" s="37">
        <v>63</v>
      </c>
    </row>
    <row r="739" spans="1:19" x14ac:dyDescent="0.35">
      <c r="A739" s="36"/>
      <c r="B739" s="13">
        <v>0.6</v>
      </c>
      <c r="C739" s="13">
        <v>0.66</v>
      </c>
      <c r="D739" s="13">
        <v>0.7</v>
      </c>
      <c r="E739" s="13">
        <v>0.67</v>
      </c>
      <c r="F739" s="13">
        <v>0.66</v>
      </c>
      <c r="G739" s="13">
        <v>0.56999999999999995</v>
      </c>
      <c r="H739" s="13">
        <v>0.59</v>
      </c>
      <c r="I739" s="13">
        <v>0.53</v>
      </c>
      <c r="J739" s="13">
        <v>0.63</v>
      </c>
      <c r="K739" s="13">
        <v>0.6</v>
      </c>
      <c r="L739" s="13">
        <v>0.61</v>
      </c>
      <c r="M739" s="13">
        <v>0.44</v>
      </c>
      <c r="N739" s="13">
        <v>0.61</v>
      </c>
      <c r="O739" s="13">
        <v>0.52</v>
      </c>
      <c r="P739" s="38"/>
      <c r="Q739" s="38"/>
      <c r="R739" s="38"/>
      <c r="S739" s="38"/>
    </row>
    <row r="740" spans="1:19" x14ac:dyDescent="0.35">
      <c r="A740" s="35" t="s">
        <v>438</v>
      </c>
      <c r="B740" s="12">
        <v>-0.1</v>
      </c>
      <c r="C740" s="12">
        <v>1.3</v>
      </c>
      <c r="D740" s="12">
        <v>20</v>
      </c>
      <c r="E740" s="12">
        <v>26</v>
      </c>
      <c r="F740" s="12">
        <v>34</v>
      </c>
      <c r="G740" s="12">
        <v>17</v>
      </c>
      <c r="H740" s="12">
        <v>7</v>
      </c>
      <c r="I740" s="12">
        <v>0.3</v>
      </c>
      <c r="J740" s="12">
        <v>29</v>
      </c>
      <c r="K740" s="12">
        <v>1.4</v>
      </c>
      <c r="L740" s="12">
        <v>-2</v>
      </c>
      <c r="M740" s="12">
        <v>0.8</v>
      </c>
      <c r="N740" s="12">
        <v>1</v>
      </c>
      <c r="O740" s="12">
        <v>0.13</v>
      </c>
      <c r="P740" s="37">
        <v>162</v>
      </c>
      <c r="Q740" s="37">
        <v>269</v>
      </c>
      <c r="R740" s="37">
        <v>172</v>
      </c>
      <c r="S740" s="37">
        <v>140</v>
      </c>
    </row>
    <row r="741" spans="1:19" x14ac:dyDescent="0.35">
      <c r="A741" s="36"/>
      <c r="B741" s="13">
        <v>0.6</v>
      </c>
      <c r="C741" s="13">
        <v>0.66</v>
      </c>
      <c r="D741" s="13">
        <v>0.71</v>
      </c>
      <c r="E741" s="13">
        <v>0.67</v>
      </c>
      <c r="F741" s="13">
        <v>0.66</v>
      </c>
      <c r="G741" s="13">
        <v>0.56999999999999995</v>
      </c>
      <c r="H741" s="13">
        <v>0.59</v>
      </c>
      <c r="I741" s="13">
        <v>0.52</v>
      </c>
      <c r="J741" s="13">
        <v>0.63</v>
      </c>
      <c r="K741" s="13">
        <v>0.6</v>
      </c>
      <c r="L741" s="13">
        <v>0.6</v>
      </c>
      <c r="M741" s="13">
        <v>0.44</v>
      </c>
      <c r="N741" s="13">
        <v>0.6</v>
      </c>
      <c r="O741" s="13">
        <v>0.51</v>
      </c>
      <c r="P741" s="38"/>
      <c r="Q741" s="38"/>
      <c r="R741" s="38"/>
      <c r="S741" s="38"/>
    </row>
    <row r="742" spans="1:19" x14ac:dyDescent="0.35">
      <c r="A742" s="35" t="s">
        <v>439</v>
      </c>
      <c r="B742" s="12">
        <v>-1.9</v>
      </c>
      <c r="C742" s="12">
        <v>0.6</v>
      </c>
      <c r="D742" s="12">
        <v>2</v>
      </c>
      <c r="E742" s="12">
        <v>0</v>
      </c>
      <c r="F742" s="12">
        <v>8</v>
      </c>
      <c r="G742" s="12">
        <v>3</v>
      </c>
      <c r="H742" s="12">
        <v>1</v>
      </c>
      <c r="I742" s="12">
        <v>-1.3</v>
      </c>
      <c r="J742" s="12">
        <v>-4</v>
      </c>
      <c r="K742" s="12">
        <v>4.2</v>
      </c>
      <c r="L742" s="12">
        <v>-3</v>
      </c>
      <c r="M742" s="12">
        <v>0.9</v>
      </c>
      <c r="N742" s="12">
        <v>1.9</v>
      </c>
      <c r="O742" s="12">
        <v>0.24</v>
      </c>
      <c r="P742" s="37">
        <v>140</v>
      </c>
      <c r="Q742" s="37">
        <v>259</v>
      </c>
      <c r="R742" s="37">
        <v>188</v>
      </c>
      <c r="S742" s="37">
        <v>195</v>
      </c>
    </row>
    <row r="743" spans="1:19" x14ac:dyDescent="0.35">
      <c r="A743" s="36"/>
      <c r="B743" s="13">
        <v>0.62</v>
      </c>
      <c r="C743" s="13">
        <v>0.68</v>
      </c>
      <c r="D743" s="13">
        <v>0.71</v>
      </c>
      <c r="E743" s="13">
        <v>0.68</v>
      </c>
      <c r="F743" s="13">
        <v>0.67</v>
      </c>
      <c r="G743" s="13">
        <v>0.6</v>
      </c>
      <c r="H743" s="13">
        <v>0.61</v>
      </c>
      <c r="I743" s="13">
        <v>0.55000000000000004</v>
      </c>
      <c r="J743" s="13">
        <v>0.65</v>
      </c>
      <c r="K743" s="13">
        <v>0.62</v>
      </c>
      <c r="L743" s="13">
        <v>0.63</v>
      </c>
      <c r="M743" s="13">
        <v>0.46</v>
      </c>
      <c r="N743" s="13">
        <v>0.63</v>
      </c>
      <c r="O743" s="13">
        <v>0.54</v>
      </c>
      <c r="P743" s="38"/>
      <c r="Q743" s="38"/>
      <c r="R743" s="38"/>
      <c r="S743" s="38"/>
    </row>
    <row r="744" spans="1:19" x14ac:dyDescent="0.35">
      <c r="A744" s="35" t="s">
        <v>440</v>
      </c>
      <c r="B744" s="12">
        <v>1.5</v>
      </c>
      <c r="C744" s="12">
        <v>3.6</v>
      </c>
      <c r="D744" s="12">
        <v>11</v>
      </c>
      <c r="E744" s="12">
        <v>17</v>
      </c>
      <c r="F744" s="12">
        <v>21</v>
      </c>
      <c r="G744" s="12">
        <v>19</v>
      </c>
      <c r="H744" s="12">
        <v>-4</v>
      </c>
      <c r="I744" s="12">
        <v>0.5</v>
      </c>
      <c r="J744" s="12">
        <v>9</v>
      </c>
      <c r="K744" s="12">
        <v>1.5</v>
      </c>
      <c r="L744" s="12">
        <v>-1.8</v>
      </c>
      <c r="M744" s="12">
        <v>0.5</v>
      </c>
      <c r="N744" s="12">
        <v>0.8</v>
      </c>
      <c r="O744" s="12">
        <v>0.18</v>
      </c>
      <c r="P744" s="37">
        <v>108</v>
      </c>
      <c r="Q744" s="37">
        <v>110</v>
      </c>
      <c r="R744" s="37">
        <v>103</v>
      </c>
      <c r="S744" s="37">
        <v>84</v>
      </c>
    </row>
    <row r="745" spans="1:19" x14ac:dyDescent="0.35">
      <c r="A745" s="36"/>
      <c r="B745" s="13">
        <v>0.6</v>
      </c>
      <c r="C745" s="13">
        <v>0.66</v>
      </c>
      <c r="D745" s="13">
        <v>0.7</v>
      </c>
      <c r="E745" s="13">
        <v>0.66</v>
      </c>
      <c r="F745" s="13">
        <v>0.65</v>
      </c>
      <c r="G745" s="13">
        <v>0.56000000000000005</v>
      </c>
      <c r="H745" s="13">
        <v>0.57999999999999996</v>
      </c>
      <c r="I745" s="13">
        <v>0.5</v>
      </c>
      <c r="J745" s="13">
        <v>0.62</v>
      </c>
      <c r="K745" s="13">
        <v>0.59</v>
      </c>
      <c r="L745" s="13">
        <v>0.6</v>
      </c>
      <c r="M745" s="13">
        <v>0.41</v>
      </c>
      <c r="N745" s="13">
        <v>0.59</v>
      </c>
      <c r="O745" s="13">
        <v>0.5</v>
      </c>
      <c r="P745" s="38"/>
      <c r="Q745" s="38"/>
      <c r="R745" s="38"/>
      <c r="S745" s="38"/>
    </row>
    <row r="746" spans="1:19" x14ac:dyDescent="0.35">
      <c r="A746" s="35" t="s">
        <v>441</v>
      </c>
      <c r="B746" s="12">
        <v>-0.4</v>
      </c>
      <c r="C746" s="12">
        <v>-0.3</v>
      </c>
      <c r="D746" s="12">
        <v>-1</v>
      </c>
      <c r="E746" s="12">
        <v>1</v>
      </c>
      <c r="F746" s="12">
        <v>4</v>
      </c>
      <c r="G746" s="12">
        <v>2</v>
      </c>
      <c r="H746" s="12">
        <v>-2</v>
      </c>
      <c r="I746" s="12">
        <v>-0.7</v>
      </c>
      <c r="J746" s="12">
        <v>11</v>
      </c>
      <c r="K746" s="12">
        <v>5.7</v>
      </c>
      <c r="L746" s="12">
        <v>3.5</v>
      </c>
      <c r="M746" s="12">
        <v>-0.2</v>
      </c>
      <c r="N746" s="12">
        <v>1.3</v>
      </c>
      <c r="O746" s="12">
        <v>0.25</v>
      </c>
      <c r="P746" s="37">
        <v>157</v>
      </c>
      <c r="Q746" s="37">
        <v>213</v>
      </c>
      <c r="R746" s="37">
        <v>176</v>
      </c>
      <c r="S746" s="37">
        <v>164</v>
      </c>
    </row>
    <row r="747" spans="1:19" x14ac:dyDescent="0.35">
      <c r="A747" s="36"/>
      <c r="B747" s="13">
        <v>0.69</v>
      </c>
      <c r="C747" s="13">
        <v>0.7</v>
      </c>
      <c r="D747" s="13">
        <v>0.73</v>
      </c>
      <c r="E747" s="13">
        <v>0.71</v>
      </c>
      <c r="F747" s="13">
        <v>0.7</v>
      </c>
      <c r="G747" s="13">
        <v>0.62</v>
      </c>
      <c r="H747" s="13">
        <v>0.65</v>
      </c>
      <c r="I747" s="13">
        <v>0.56999999999999995</v>
      </c>
      <c r="J747" s="13">
        <v>0.67</v>
      </c>
      <c r="K747" s="13">
        <v>0.64</v>
      </c>
      <c r="L747" s="13">
        <v>0.65</v>
      </c>
      <c r="M747" s="13">
        <v>0.51</v>
      </c>
      <c r="N747" s="13">
        <v>0.65</v>
      </c>
      <c r="O747" s="13">
        <v>0.56999999999999995</v>
      </c>
      <c r="P747" s="38"/>
      <c r="Q747" s="38"/>
      <c r="R747" s="38"/>
      <c r="S747" s="38"/>
    </row>
    <row r="748" spans="1:19" x14ac:dyDescent="0.35">
      <c r="A748" s="35" t="s">
        <v>442</v>
      </c>
      <c r="B748" s="12">
        <v>-0.6</v>
      </c>
      <c r="C748" s="12">
        <v>0.5</v>
      </c>
      <c r="D748" s="12">
        <v>4</v>
      </c>
      <c r="E748" s="12">
        <v>2</v>
      </c>
      <c r="F748" s="12">
        <v>6</v>
      </c>
      <c r="G748" s="12">
        <v>-11</v>
      </c>
      <c r="H748" s="12">
        <v>-2</v>
      </c>
      <c r="I748" s="12">
        <v>-1.1000000000000001</v>
      </c>
      <c r="J748" s="12">
        <v>-10</v>
      </c>
      <c r="K748" s="12">
        <v>-2</v>
      </c>
      <c r="L748" s="12">
        <v>-1.1000000000000001</v>
      </c>
      <c r="M748" s="12">
        <v>-0.6</v>
      </c>
      <c r="N748" s="12">
        <v>1</v>
      </c>
      <c r="O748" s="12">
        <v>0.16</v>
      </c>
      <c r="P748" s="37">
        <v>71</v>
      </c>
      <c r="Q748" s="37">
        <v>85</v>
      </c>
      <c r="R748" s="37">
        <v>42</v>
      </c>
      <c r="S748" s="37">
        <v>62</v>
      </c>
    </row>
    <row r="749" spans="1:19" x14ac:dyDescent="0.35">
      <c r="A749" s="36"/>
      <c r="B749" s="13">
        <v>0.59</v>
      </c>
      <c r="C749" s="13">
        <v>0.66</v>
      </c>
      <c r="D749" s="13">
        <v>0.71</v>
      </c>
      <c r="E749" s="13">
        <v>0.67</v>
      </c>
      <c r="F749" s="13">
        <v>0.66</v>
      </c>
      <c r="G749" s="13">
        <v>0.56999999999999995</v>
      </c>
      <c r="H749" s="13">
        <v>0.57999999999999996</v>
      </c>
      <c r="I749" s="13">
        <v>0.5</v>
      </c>
      <c r="J749" s="13">
        <v>0.63</v>
      </c>
      <c r="K749" s="13">
        <v>0.59</v>
      </c>
      <c r="L749" s="13">
        <v>0.6</v>
      </c>
      <c r="M749" s="13">
        <v>0.42</v>
      </c>
      <c r="N749" s="13">
        <v>0.6</v>
      </c>
      <c r="O749" s="13">
        <v>0.5</v>
      </c>
      <c r="P749" s="38"/>
      <c r="Q749" s="38"/>
      <c r="R749" s="38"/>
      <c r="S749" s="38"/>
    </row>
    <row r="750" spans="1:19" x14ac:dyDescent="0.35">
      <c r="A750" s="35" t="s">
        <v>443</v>
      </c>
      <c r="B750" s="12">
        <v>-1</v>
      </c>
      <c r="C750" s="12">
        <v>0.1</v>
      </c>
      <c r="D750" s="12">
        <v>8</v>
      </c>
      <c r="E750" s="12">
        <v>10</v>
      </c>
      <c r="F750" s="12">
        <v>7</v>
      </c>
      <c r="G750" s="12">
        <v>-2</v>
      </c>
      <c r="H750" s="12">
        <v>5</v>
      </c>
      <c r="I750" s="12">
        <v>0</v>
      </c>
      <c r="J750" s="12">
        <v>-4</v>
      </c>
      <c r="K750" s="12">
        <v>-2.1</v>
      </c>
      <c r="L750" s="12">
        <v>0.1</v>
      </c>
      <c r="M750" s="12">
        <v>-0.4</v>
      </c>
      <c r="N750" s="12">
        <v>0.6</v>
      </c>
      <c r="O750" s="12">
        <v>0.05</v>
      </c>
      <c r="P750" s="37">
        <v>68</v>
      </c>
      <c r="Q750" s="37">
        <v>82</v>
      </c>
      <c r="R750" s="37">
        <v>21</v>
      </c>
      <c r="S750" s="37">
        <v>31</v>
      </c>
    </row>
    <row r="751" spans="1:19" x14ac:dyDescent="0.35">
      <c r="A751" s="36"/>
      <c r="B751" s="13">
        <v>0.62</v>
      </c>
      <c r="C751" s="13">
        <v>0.69</v>
      </c>
      <c r="D751" s="13">
        <v>0.73</v>
      </c>
      <c r="E751" s="13">
        <v>0.69</v>
      </c>
      <c r="F751" s="13">
        <v>0.69</v>
      </c>
      <c r="G751" s="13">
        <v>0.61</v>
      </c>
      <c r="H751" s="13">
        <v>0.62</v>
      </c>
      <c r="I751" s="13">
        <v>0.55000000000000004</v>
      </c>
      <c r="J751" s="13">
        <v>0.66</v>
      </c>
      <c r="K751" s="13">
        <v>0.62</v>
      </c>
      <c r="L751" s="13">
        <v>0.63</v>
      </c>
      <c r="M751" s="13">
        <v>0.46</v>
      </c>
      <c r="N751" s="13">
        <v>0.63</v>
      </c>
      <c r="O751" s="13">
        <v>0.54</v>
      </c>
      <c r="P751" s="38"/>
      <c r="Q751" s="38"/>
      <c r="R751" s="38"/>
      <c r="S751" s="38"/>
    </row>
    <row r="752" spans="1:19" x14ac:dyDescent="0.35">
      <c r="A752" s="35" t="s">
        <v>444</v>
      </c>
      <c r="B752" s="12">
        <v>0.6</v>
      </c>
      <c r="C752" s="12">
        <v>0.5</v>
      </c>
      <c r="D752" s="12">
        <v>11</v>
      </c>
      <c r="E752" s="12">
        <v>10</v>
      </c>
      <c r="F752" s="12">
        <v>17</v>
      </c>
      <c r="G752" s="12">
        <v>16</v>
      </c>
      <c r="H752" s="12">
        <v>6</v>
      </c>
      <c r="I752" s="12">
        <v>0</v>
      </c>
      <c r="J752" s="12">
        <v>9</v>
      </c>
      <c r="K752" s="12">
        <v>7</v>
      </c>
      <c r="L752" s="12">
        <v>2.8</v>
      </c>
      <c r="M752" s="12">
        <v>0.3</v>
      </c>
      <c r="N752" s="12">
        <v>0.8</v>
      </c>
      <c r="O752" s="12">
        <v>0.1</v>
      </c>
      <c r="P752" s="37">
        <v>163</v>
      </c>
      <c r="Q752" s="37">
        <v>185</v>
      </c>
      <c r="R752" s="37">
        <v>151</v>
      </c>
      <c r="S752" s="37">
        <v>128</v>
      </c>
    </row>
    <row r="753" spans="1:19" x14ac:dyDescent="0.35">
      <c r="A753" s="36"/>
      <c r="B753" s="13">
        <v>0.6</v>
      </c>
      <c r="C753" s="13">
        <v>0.66</v>
      </c>
      <c r="D753" s="13">
        <v>0.7</v>
      </c>
      <c r="E753" s="13">
        <v>0.66</v>
      </c>
      <c r="F753" s="13">
        <v>0.65</v>
      </c>
      <c r="G753" s="13">
        <v>0.56000000000000005</v>
      </c>
      <c r="H753" s="13">
        <v>0.6</v>
      </c>
      <c r="I753" s="13">
        <v>0.5</v>
      </c>
      <c r="J753" s="13">
        <v>0.62</v>
      </c>
      <c r="K753" s="13">
        <v>0.59</v>
      </c>
      <c r="L753" s="13">
        <v>0.59</v>
      </c>
      <c r="M753" s="13">
        <v>0.41</v>
      </c>
      <c r="N753" s="13">
        <v>0.59</v>
      </c>
      <c r="O753" s="13">
        <v>0.5</v>
      </c>
      <c r="P753" s="38"/>
      <c r="Q753" s="38"/>
      <c r="R753" s="38"/>
      <c r="S753" s="38"/>
    </row>
    <row r="754" spans="1:19" x14ac:dyDescent="0.35">
      <c r="A754" s="35" t="s">
        <v>445</v>
      </c>
      <c r="B754" s="12">
        <v>-1.9</v>
      </c>
      <c r="C754" s="12">
        <v>-0.6</v>
      </c>
      <c r="D754" s="12">
        <v>6</v>
      </c>
      <c r="E754" s="12">
        <v>8</v>
      </c>
      <c r="F754" s="12">
        <v>11</v>
      </c>
      <c r="G754" s="12">
        <v>12</v>
      </c>
      <c r="H754" s="12">
        <v>6</v>
      </c>
      <c r="I754" s="12">
        <v>-0.8</v>
      </c>
      <c r="J754" s="12">
        <v>0</v>
      </c>
      <c r="K754" s="12">
        <v>4.3</v>
      </c>
      <c r="L754" s="12">
        <v>-0.3</v>
      </c>
      <c r="M754" s="12">
        <v>0.2</v>
      </c>
      <c r="N754" s="12">
        <v>1.9</v>
      </c>
      <c r="O754" s="12">
        <v>0.28999999999999998</v>
      </c>
      <c r="P754" s="37">
        <v>196</v>
      </c>
      <c r="Q754" s="37">
        <v>267</v>
      </c>
      <c r="R754" s="37">
        <v>179</v>
      </c>
      <c r="S754" s="37">
        <v>194</v>
      </c>
    </row>
    <row r="755" spans="1:19" x14ac:dyDescent="0.35">
      <c r="A755" s="36"/>
      <c r="B755" s="13">
        <v>0.6</v>
      </c>
      <c r="C755" s="13">
        <v>0.67</v>
      </c>
      <c r="D755" s="13">
        <v>0.71</v>
      </c>
      <c r="E755" s="13">
        <v>0.67</v>
      </c>
      <c r="F755" s="13">
        <v>0.66</v>
      </c>
      <c r="G755" s="13">
        <v>0.57999999999999996</v>
      </c>
      <c r="H755" s="13">
        <v>0.59</v>
      </c>
      <c r="I755" s="13">
        <v>0.53</v>
      </c>
      <c r="J755" s="13">
        <v>0.64</v>
      </c>
      <c r="K755" s="13">
        <v>0.6</v>
      </c>
      <c r="L755" s="13">
        <v>0.61</v>
      </c>
      <c r="M755" s="13">
        <v>0.44</v>
      </c>
      <c r="N755" s="13">
        <v>0.61</v>
      </c>
      <c r="O755" s="13">
        <v>0.51</v>
      </c>
      <c r="P755" s="38"/>
      <c r="Q755" s="38"/>
      <c r="R755" s="38"/>
      <c r="S755" s="38"/>
    </row>
    <row r="756" spans="1:19" x14ac:dyDescent="0.35">
      <c r="A756" s="35" t="s">
        <v>446</v>
      </c>
      <c r="B756" s="12">
        <v>-0.8</v>
      </c>
      <c r="C756" s="12">
        <v>1.7</v>
      </c>
      <c r="D756" s="12">
        <v>12</v>
      </c>
      <c r="E756" s="12">
        <v>24</v>
      </c>
      <c r="F756" s="12">
        <v>26</v>
      </c>
      <c r="G756" s="12">
        <v>21</v>
      </c>
      <c r="H756" s="12">
        <v>5</v>
      </c>
      <c r="I756" s="12">
        <v>0.1</v>
      </c>
      <c r="J756" s="12">
        <v>14</v>
      </c>
      <c r="K756" s="12">
        <v>-6.7</v>
      </c>
      <c r="L756" s="12">
        <v>2.7</v>
      </c>
      <c r="M756" s="12">
        <v>-1.7</v>
      </c>
      <c r="N756" s="12">
        <v>0.3</v>
      </c>
      <c r="O756" s="12">
        <v>0.03</v>
      </c>
      <c r="P756" s="37">
        <v>58</v>
      </c>
      <c r="Q756" s="37">
        <v>83</v>
      </c>
      <c r="R756" s="37">
        <v>2</v>
      </c>
      <c r="S756" s="37">
        <v>2</v>
      </c>
    </row>
    <row r="757" spans="1:19" x14ac:dyDescent="0.35">
      <c r="A757" s="36"/>
      <c r="B757" s="13">
        <v>0.68</v>
      </c>
      <c r="C757" s="13">
        <v>0.7</v>
      </c>
      <c r="D757" s="13">
        <v>0.73</v>
      </c>
      <c r="E757" s="13">
        <v>0.7</v>
      </c>
      <c r="F757" s="13">
        <v>0.7</v>
      </c>
      <c r="G757" s="13">
        <v>0.61</v>
      </c>
      <c r="H757" s="13">
        <v>0.65</v>
      </c>
      <c r="I757" s="13">
        <v>0.55000000000000004</v>
      </c>
      <c r="J757" s="13">
        <v>0.67</v>
      </c>
      <c r="K757" s="13">
        <v>0.63</v>
      </c>
      <c r="L757" s="13">
        <v>0.64</v>
      </c>
      <c r="M757" s="13">
        <v>0.49</v>
      </c>
      <c r="N757" s="13">
        <v>0.65</v>
      </c>
      <c r="O757" s="13">
        <v>0.56000000000000005</v>
      </c>
      <c r="P757" s="38"/>
      <c r="Q757" s="38"/>
      <c r="R757" s="38"/>
      <c r="S757" s="38"/>
    </row>
    <row r="758" spans="1:19" x14ac:dyDescent="0.35">
      <c r="A758" s="35" t="s">
        <v>447</v>
      </c>
      <c r="B758" s="12">
        <v>0.3</v>
      </c>
      <c r="C758" s="12">
        <v>2.6</v>
      </c>
      <c r="D758" s="12">
        <v>11</v>
      </c>
      <c r="E758" s="12">
        <v>20</v>
      </c>
      <c r="F758" s="12">
        <v>19</v>
      </c>
      <c r="G758" s="12">
        <v>32</v>
      </c>
      <c r="H758" s="12">
        <v>-6</v>
      </c>
      <c r="I758" s="12">
        <v>-1</v>
      </c>
      <c r="J758" s="12">
        <v>24</v>
      </c>
      <c r="K758" s="12">
        <v>8.1999999999999993</v>
      </c>
      <c r="L758" s="12">
        <v>-1.1000000000000001</v>
      </c>
      <c r="M758" s="12">
        <v>1.2</v>
      </c>
      <c r="N758" s="12">
        <v>0.9</v>
      </c>
      <c r="O758" s="12">
        <v>0.26</v>
      </c>
      <c r="P758" s="37">
        <v>221</v>
      </c>
      <c r="Q758" s="37">
        <v>175</v>
      </c>
      <c r="R758" s="37">
        <v>208</v>
      </c>
      <c r="S758" s="37">
        <v>164</v>
      </c>
    </row>
    <row r="759" spans="1:19" x14ac:dyDescent="0.35">
      <c r="A759" s="36"/>
      <c r="B759" s="13">
        <v>0.61</v>
      </c>
      <c r="C759" s="13">
        <v>0.67</v>
      </c>
      <c r="D759" s="13">
        <v>0.72</v>
      </c>
      <c r="E759" s="13">
        <v>0.68</v>
      </c>
      <c r="F759" s="13">
        <v>0.67</v>
      </c>
      <c r="G759" s="13">
        <v>0.6</v>
      </c>
      <c r="H759" s="13">
        <v>0.6</v>
      </c>
      <c r="I759" s="13">
        <v>0.54</v>
      </c>
      <c r="J759" s="13">
        <v>0.64</v>
      </c>
      <c r="K759" s="13">
        <v>0.6</v>
      </c>
      <c r="L759" s="13">
        <v>0.61</v>
      </c>
      <c r="M759" s="13">
        <v>0.46</v>
      </c>
      <c r="N759" s="13">
        <v>0.61</v>
      </c>
      <c r="O759" s="13">
        <v>0.53</v>
      </c>
      <c r="P759" s="38"/>
      <c r="Q759" s="38"/>
      <c r="R759" s="38"/>
      <c r="S759" s="38"/>
    </row>
    <row r="760" spans="1:19" x14ac:dyDescent="0.35">
      <c r="A760" s="35" t="s">
        <v>448</v>
      </c>
      <c r="B760" s="12">
        <v>-1.1000000000000001</v>
      </c>
      <c r="C760" s="12">
        <v>0.4</v>
      </c>
      <c r="D760" s="12">
        <v>6</v>
      </c>
      <c r="E760" s="12">
        <v>12</v>
      </c>
      <c r="F760" s="12">
        <v>15</v>
      </c>
      <c r="G760" s="12">
        <v>5</v>
      </c>
      <c r="H760" s="12">
        <v>2</v>
      </c>
      <c r="I760" s="12">
        <v>-0.7</v>
      </c>
      <c r="J760" s="12">
        <v>3</v>
      </c>
      <c r="K760" s="12">
        <v>0.8</v>
      </c>
      <c r="L760" s="12">
        <v>1.4</v>
      </c>
      <c r="M760" s="12">
        <v>-0.4</v>
      </c>
      <c r="N760" s="12">
        <v>0.6</v>
      </c>
      <c r="O760" s="12">
        <v>0.13</v>
      </c>
      <c r="P760" s="37">
        <v>122</v>
      </c>
      <c r="Q760" s="37">
        <v>101</v>
      </c>
      <c r="R760" s="37">
        <v>64</v>
      </c>
      <c r="S760" s="37">
        <v>61</v>
      </c>
    </row>
    <row r="761" spans="1:19" x14ac:dyDescent="0.35">
      <c r="A761" s="36"/>
      <c r="B761" s="13">
        <v>0.61</v>
      </c>
      <c r="C761" s="13">
        <v>0.67</v>
      </c>
      <c r="D761" s="13">
        <v>0.71</v>
      </c>
      <c r="E761" s="13">
        <v>0.67</v>
      </c>
      <c r="F761" s="13">
        <v>0.66</v>
      </c>
      <c r="G761" s="13">
        <v>0.56999999999999995</v>
      </c>
      <c r="H761" s="13">
        <v>0.57999999999999996</v>
      </c>
      <c r="I761" s="13">
        <v>0.51</v>
      </c>
      <c r="J761" s="13">
        <v>0.63</v>
      </c>
      <c r="K761" s="13">
        <v>0.6</v>
      </c>
      <c r="L761" s="13">
        <v>0.61</v>
      </c>
      <c r="M761" s="13">
        <v>0.43</v>
      </c>
      <c r="N761" s="13">
        <v>0.61</v>
      </c>
      <c r="O761" s="13">
        <v>0.5</v>
      </c>
      <c r="P761" s="38"/>
      <c r="Q761" s="38"/>
      <c r="R761" s="38"/>
      <c r="S761" s="38"/>
    </row>
    <row r="762" spans="1:19" x14ac:dyDescent="0.35">
      <c r="A762" s="35" t="s">
        <v>449</v>
      </c>
      <c r="B762" s="12">
        <v>1.1000000000000001</v>
      </c>
      <c r="C762" s="12">
        <v>0.8</v>
      </c>
      <c r="D762" s="12">
        <v>8</v>
      </c>
      <c r="E762" s="12">
        <v>15</v>
      </c>
      <c r="F762" s="12">
        <v>27</v>
      </c>
      <c r="G762" s="12">
        <v>16</v>
      </c>
      <c r="H762" s="12">
        <v>1</v>
      </c>
      <c r="I762" s="12">
        <v>0.3</v>
      </c>
      <c r="J762" s="12">
        <v>17</v>
      </c>
      <c r="K762" s="12">
        <v>3.4</v>
      </c>
      <c r="L762" s="12">
        <v>2.6</v>
      </c>
      <c r="M762" s="12">
        <v>-0.1</v>
      </c>
      <c r="N762" s="12">
        <v>1.1000000000000001</v>
      </c>
      <c r="O762" s="12">
        <v>0.17</v>
      </c>
      <c r="P762" s="37">
        <v>148</v>
      </c>
      <c r="Q762" s="37">
        <v>234</v>
      </c>
      <c r="R762" s="37">
        <v>167</v>
      </c>
      <c r="S762" s="37">
        <v>145</v>
      </c>
    </row>
    <row r="763" spans="1:19" x14ac:dyDescent="0.35">
      <c r="A763" s="36"/>
      <c r="B763" s="13">
        <v>0.59</v>
      </c>
      <c r="C763" s="13">
        <v>0.66</v>
      </c>
      <c r="D763" s="13">
        <v>0.71</v>
      </c>
      <c r="E763" s="13">
        <v>0.67</v>
      </c>
      <c r="F763" s="13">
        <v>0.66</v>
      </c>
      <c r="G763" s="13">
        <v>0.57999999999999996</v>
      </c>
      <c r="H763" s="13">
        <v>0.57999999999999996</v>
      </c>
      <c r="I763" s="13">
        <v>0.52</v>
      </c>
      <c r="J763" s="13">
        <v>0.63</v>
      </c>
      <c r="K763" s="13">
        <v>0.6</v>
      </c>
      <c r="L763" s="13">
        <v>0.61</v>
      </c>
      <c r="M763" s="13">
        <v>0.44</v>
      </c>
      <c r="N763" s="13">
        <v>0.6</v>
      </c>
      <c r="O763" s="13">
        <v>0.51</v>
      </c>
      <c r="P763" s="38"/>
      <c r="Q763" s="38"/>
      <c r="R763" s="38"/>
      <c r="S763" s="38"/>
    </row>
    <row r="764" spans="1:19" x14ac:dyDescent="0.35">
      <c r="A764" s="35" t="s">
        <v>450</v>
      </c>
      <c r="B764" s="12">
        <v>0.5</v>
      </c>
      <c r="C764" s="12">
        <v>2</v>
      </c>
      <c r="D764" s="12">
        <v>10</v>
      </c>
      <c r="E764" s="12">
        <v>12</v>
      </c>
      <c r="F764" s="12">
        <v>15</v>
      </c>
      <c r="G764" s="12">
        <v>4</v>
      </c>
      <c r="H764" s="12">
        <v>3</v>
      </c>
      <c r="I764" s="12">
        <v>-0.2</v>
      </c>
      <c r="J764" s="12">
        <v>12</v>
      </c>
      <c r="K764" s="12">
        <v>-2.7</v>
      </c>
      <c r="L764" s="12">
        <v>-0.3</v>
      </c>
      <c r="M764" s="12">
        <v>-0.6</v>
      </c>
      <c r="N764" s="12">
        <v>0.2</v>
      </c>
      <c r="O764" s="12">
        <v>0.12</v>
      </c>
      <c r="P764" s="37">
        <v>42</v>
      </c>
      <c r="Q764" s="37">
        <v>79</v>
      </c>
      <c r="R764" s="37">
        <v>24</v>
      </c>
      <c r="S764" s="37">
        <v>14</v>
      </c>
    </row>
    <row r="765" spans="1:19" x14ac:dyDescent="0.35">
      <c r="A765" s="36"/>
      <c r="B765" s="13">
        <v>0.59</v>
      </c>
      <c r="C765" s="13">
        <v>0.66</v>
      </c>
      <c r="D765" s="13">
        <v>0.71</v>
      </c>
      <c r="E765" s="13">
        <v>0.67</v>
      </c>
      <c r="F765" s="13">
        <v>0.66</v>
      </c>
      <c r="G765" s="13">
        <v>0.56999999999999995</v>
      </c>
      <c r="H765" s="13">
        <v>0.57999999999999996</v>
      </c>
      <c r="I765" s="13">
        <v>0.52</v>
      </c>
      <c r="J765" s="13">
        <v>0.63</v>
      </c>
      <c r="K765" s="13">
        <v>0.59</v>
      </c>
      <c r="L765" s="13">
        <v>0.6</v>
      </c>
      <c r="M765" s="13">
        <v>0.44</v>
      </c>
      <c r="N765" s="13">
        <v>0.6</v>
      </c>
      <c r="O765" s="13">
        <v>0.51</v>
      </c>
      <c r="P765" s="38"/>
      <c r="Q765" s="38"/>
      <c r="R765" s="38"/>
      <c r="S765" s="38"/>
    </row>
    <row r="766" spans="1:19" x14ac:dyDescent="0.35">
      <c r="A766" s="35" t="s">
        <v>451</v>
      </c>
      <c r="B766" s="12">
        <v>-1.1000000000000001</v>
      </c>
      <c r="C766" s="12">
        <v>-0.3</v>
      </c>
      <c r="D766" s="12">
        <v>4</v>
      </c>
      <c r="E766" s="12">
        <v>9</v>
      </c>
      <c r="F766" s="12">
        <v>16</v>
      </c>
      <c r="G766" s="12">
        <v>18</v>
      </c>
      <c r="H766" s="12">
        <v>-1</v>
      </c>
      <c r="I766" s="12">
        <v>-1</v>
      </c>
      <c r="J766" s="12">
        <v>15</v>
      </c>
      <c r="K766" s="12">
        <v>3.4</v>
      </c>
      <c r="L766" s="12">
        <v>-1.1000000000000001</v>
      </c>
      <c r="M766" s="12">
        <v>0.7</v>
      </c>
      <c r="N766" s="12">
        <v>0.8</v>
      </c>
      <c r="O766" s="12">
        <v>0.2</v>
      </c>
      <c r="P766" s="37">
        <v>140</v>
      </c>
      <c r="Q766" s="37">
        <v>152</v>
      </c>
      <c r="R766" s="37">
        <v>124</v>
      </c>
      <c r="S766" s="37">
        <v>109</v>
      </c>
    </row>
    <row r="767" spans="1:19" x14ac:dyDescent="0.35">
      <c r="A767" s="36"/>
      <c r="B767" s="13">
        <v>0.59</v>
      </c>
      <c r="C767" s="13">
        <v>0.66</v>
      </c>
      <c r="D767" s="13">
        <v>0.71</v>
      </c>
      <c r="E767" s="13">
        <v>0.67</v>
      </c>
      <c r="F767" s="13">
        <v>0.66</v>
      </c>
      <c r="G767" s="13">
        <v>0.56999999999999995</v>
      </c>
      <c r="H767" s="13">
        <v>0.59</v>
      </c>
      <c r="I767" s="13">
        <v>0.52</v>
      </c>
      <c r="J767" s="13">
        <v>0.63</v>
      </c>
      <c r="K767" s="13">
        <v>0.59</v>
      </c>
      <c r="L767" s="13">
        <v>0.6</v>
      </c>
      <c r="M767" s="13">
        <v>0.44</v>
      </c>
      <c r="N767" s="13">
        <v>0.6</v>
      </c>
      <c r="O767" s="13">
        <v>0.51</v>
      </c>
      <c r="P767" s="38"/>
      <c r="Q767" s="38"/>
      <c r="R767" s="38"/>
      <c r="S767" s="38"/>
    </row>
    <row r="768" spans="1:19" x14ac:dyDescent="0.35">
      <c r="A768" s="35" t="s">
        <v>452</v>
      </c>
      <c r="B768" s="12">
        <v>-1</v>
      </c>
      <c r="C768" s="12">
        <v>2.6</v>
      </c>
      <c r="D768" s="12">
        <v>17</v>
      </c>
      <c r="E768" s="12">
        <v>31</v>
      </c>
      <c r="F768" s="12">
        <v>45</v>
      </c>
      <c r="G768" s="12">
        <v>59</v>
      </c>
      <c r="H768" s="12">
        <v>4</v>
      </c>
      <c r="I768" s="12">
        <v>1</v>
      </c>
      <c r="J768" s="12">
        <v>37</v>
      </c>
      <c r="K768" s="12">
        <v>1.7</v>
      </c>
      <c r="L768" s="12">
        <v>2.9</v>
      </c>
      <c r="M768" s="12">
        <v>-0.8</v>
      </c>
      <c r="N768" s="12">
        <v>0.8</v>
      </c>
      <c r="O768" s="12">
        <v>0.14000000000000001</v>
      </c>
      <c r="P768" s="37">
        <v>184</v>
      </c>
      <c r="Q768" s="37">
        <v>241</v>
      </c>
      <c r="R768" s="37">
        <v>177</v>
      </c>
      <c r="S768" s="37">
        <v>131</v>
      </c>
    </row>
    <row r="769" spans="1:19" x14ac:dyDescent="0.35">
      <c r="A769" s="36"/>
      <c r="B769" s="13">
        <v>0.6</v>
      </c>
      <c r="C769" s="13">
        <v>0.67</v>
      </c>
      <c r="D769" s="13">
        <v>0.72</v>
      </c>
      <c r="E769" s="13">
        <v>0.67</v>
      </c>
      <c r="F769" s="13">
        <v>0.66</v>
      </c>
      <c r="G769" s="13">
        <v>0.57999999999999996</v>
      </c>
      <c r="H769" s="13">
        <v>0.6</v>
      </c>
      <c r="I769" s="13">
        <v>0.53</v>
      </c>
      <c r="J769" s="13">
        <v>0.64</v>
      </c>
      <c r="K769" s="13">
        <v>0.6</v>
      </c>
      <c r="L769" s="13">
        <v>0.6</v>
      </c>
      <c r="M769" s="13">
        <v>0.43</v>
      </c>
      <c r="N769" s="13">
        <v>0.61</v>
      </c>
      <c r="O769" s="13">
        <v>0.51</v>
      </c>
      <c r="P769" s="38"/>
      <c r="Q769" s="38"/>
      <c r="R769" s="38"/>
      <c r="S769" s="38"/>
    </row>
    <row r="770" spans="1:19" x14ac:dyDescent="0.35">
      <c r="A770" s="35" t="s">
        <v>453</v>
      </c>
      <c r="B770" s="12">
        <v>1.1000000000000001</v>
      </c>
      <c r="C770" s="12">
        <v>2.4</v>
      </c>
      <c r="D770" s="12">
        <v>13</v>
      </c>
      <c r="E770" s="12">
        <v>19</v>
      </c>
      <c r="F770" s="12">
        <v>23</v>
      </c>
      <c r="G770" s="12">
        <v>15</v>
      </c>
      <c r="H770" s="12">
        <v>4</v>
      </c>
      <c r="I770" s="12">
        <v>0.4</v>
      </c>
      <c r="J770" s="12">
        <v>21</v>
      </c>
      <c r="K770" s="12">
        <v>0.6</v>
      </c>
      <c r="L770" s="12">
        <v>-2.2999999999999998</v>
      </c>
      <c r="M770" s="12">
        <v>0.6</v>
      </c>
      <c r="N770" s="12">
        <v>0.2</v>
      </c>
      <c r="O770" s="12">
        <v>0.09</v>
      </c>
      <c r="P770" s="37">
        <v>84</v>
      </c>
      <c r="Q770" s="37">
        <v>125</v>
      </c>
      <c r="R770" s="37">
        <v>77</v>
      </c>
      <c r="S770" s="37">
        <v>48</v>
      </c>
    </row>
    <row r="771" spans="1:19" x14ac:dyDescent="0.35">
      <c r="A771" s="36"/>
      <c r="B771" s="13">
        <v>0.61</v>
      </c>
      <c r="C771" s="13">
        <v>0.67</v>
      </c>
      <c r="D771" s="13">
        <v>0.72</v>
      </c>
      <c r="E771" s="13">
        <v>0.68</v>
      </c>
      <c r="F771" s="13">
        <v>0.67</v>
      </c>
      <c r="G771" s="13">
        <v>0.59</v>
      </c>
      <c r="H771" s="13">
        <v>0.61</v>
      </c>
      <c r="I771" s="13">
        <v>0.54</v>
      </c>
      <c r="J771" s="13">
        <v>0.64</v>
      </c>
      <c r="K771" s="13">
        <v>0.6</v>
      </c>
      <c r="L771" s="13">
        <v>0.61</v>
      </c>
      <c r="M771" s="13">
        <v>0.46</v>
      </c>
      <c r="N771" s="13">
        <v>0.61</v>
      </c>
      <c r="O771" s="13">
        <v>0.53</v>
      </c>
      <c r="P771" s="38"/>
      <c r="Q771" s="38"/>
      <c r="R771" s="38"/>
      <c r="S771" s="38"/>
    </row>
    <row r="772" spans="1:19" x14ac:dyDescent="0.35">
      <c r="A772" s="35" t="s">
        <v>454</v>
      </c>
      <c r="B772" s="12">
        <v>-0.3</v>
      </c>
      <c r="C772" s="12">
        <v>1.2</v>
      </c>
      <c r="D772" s="12">
        <v>9</v>
      </c>
      <c r="E772" s="12">
        <v>23</v>
      </c>
      <c r="F772" s="12">
        <v>36</v>
      </c>
      <c r="G772" s="12">
        <v>19</v>
      </c>
      <c r="H772" s="12">
        <v>-1</v>
      </c>
      <c r="I772" s="12">
        <v>0.5</v>
      </c>
      <c r="J772" s="12">
        <v>47</v>
      </c>
      <c r="K772" s="12">
        <v>-0.1</v>
      </c>
      <c r="L772" s="12">
        <v>0.7</v>
      </c>
      <c r="M772" s="12">
        <v>0.2</v>
      </c>
      <c r="N772" s="12">
        <v>-0.6</v>
      </c>
      <c r="O772" s="12">
        <v>0.02</v>
      </c>
      <c r="P772" s="37">
        <v>71</v>
      </c>
      <c r="Q772" s="37">
        <v>93</v>
      </c>
      <c r="R772" s="37">
        <v>71</v>
      </c>
      <c r="S772" s="37">
        <v>7</v>
      </c>
    </row>
    <row r="773" spans="1:19" x14ac:dyDescent="0.35">
      <c r="A773" s="36"/>
      <c r="B773" s="13">
        <v>0.61</v>
      </c>
      <c r="C773" s="13">
        <v>0.67</v>
      </c>
      <c r="D773" s="13">
        <v>0.72</v>
      </c>
      <c r="E773" s="13">
        <v>0.68</v>
      </c>
      <c r="F773" s="13">
        <v>0.67</v>
      </c>
      <c r="G773" s="13">
        <v>0.57999999999999996</v>
      </c>
      <c r="H773" s="13">
        <v>0.6</v>
      </c>
      <c r="I773" s="13">
        <v>0.52</v>
      </c>
      <c r="J773" s="13">
        <v>0.64</v>
      </c>
      <c r="K773" s="13">
        <v>0.6</v>
      </c>
      <c r="L773" s="13">
        <v>0.61</v>
      </c>
      <c r="M773" s="13">
        <v>0.45</v>
      </c>
      <c r="N773" s="13">
        <v>0.61</v>
      </c>
      <c r="O773" s="13">
        <v>0.52</v>
      </c>
      <c r="P773" s="38"/>
      <c r="Q773" s="38"/>
      <c r="R773" s="38"/>
      <c r="S773" s="38"/>
    </row>
    <row r="774" spans="1:19" x14ac:dyDescent="0.35">
      <c r="A774" s="35" t="s">
        <v>455</v>
      </c>
      <c r="B774" s="12">
        <v>-1</v>
      </c>
      <c r="C774" s="12">
        <v>0.5</v>
      </c>
      <c r="D774" s="12">
        <v>8</v>
      </c>
      <c r="E774" s="12">
        <v>19</v>
      </c>
      <c r="F774" s="12">
        <v>34</v>
      </c>
      <c r="G774" s="12">
        <v>29</v>
      </c>
      <c r="H774" s="12">
        <v>5</v>
      </c>
      <c r="I774" s="12">
        <v>0</v>
      </c>
      <c r="J774" s="12">
        <v>30</v>
      </c>
      <c r="K774" s="12">
        <v>5.2</v>
      </c>
      <c r="L774" s="12">
        <v>-3.1</v>
      </c>
      <c r="M774" s="12">
        <v>1.8</v>
      </c>
      <c r="N774" s="12">
        <v>0.9</v>
      </c>
      <c r="O774" s="12">
        <v>0.09</v>
      </c>
      <c r="P774" s="37">
        <v>144</v>
      </c>
      <c r="Q774" s="37">
        <v>255</v>
      </c>
      <c r="R774" s="37">
        <v>198</v>
      </c>
      <c r="S774" s="37">
        <v>155</v>
      </c>
    </row>
    <row r="775" spans="1:19" x14ac:dyDescent="0.35">
      <c r="A775" s="36"/>
      <c r="B775" s="13">
        <v>0.61</v>
      </c>
      <c r="C775" s="13">
        <v>0.66</v>
      </c>
      <c r="D775" s="13">
        <v>0.71</v>
      </c>
      <c r="E775" s="13">
        <v>0.67</v>
      </c>
      <c r="F775" s="13">
        <v>0.67</v>
      </c>
      <c r="G775" s="13">
        <v>0.57999999999999996</v>
      </c>
      <c r="H775" s="13">
        <v>0.57999999999999996</v>
      </c>
      <c r="I775" s="13">
        <v>0.52</v>
      </c>
      <c r="J775" s="13">
        <v>0.63</v>
      </c>
      <c r="K775" s="13">
        <v>0.6</v>
      </c>
      <c r="L775" s="13">
        <v>0.6</v>
      </c>
      <c r="M775" s="13">
        <v>0.44</v>
      </c>
      <c r="N775" s="13">
        <v>0.6</v>
      </c>
      <c r="O775" s="13">
        <v>0.51</v>
      </c>
      <c r="P775" s="38"/>
      <c r="Q775" s="38"/>
      <c r="R775" s="38"/>
      <c r="S775" s="38"/>
    </row>
    <row r="776" spans="1:19" x14ac:dyDescent="0.35">
      <c r="A776" s="35" t="s">
        <v>456</v>
      </c>
      <c r="B776" s="12">
        <v>0.4</v>
      </c>
      <c r="C776" s="12">
        <v>0.5</v>
      </c>
      <c r="D776" s="12">
        <v>5</v>
      </c>
      <c r="E776" s="12">
        <v>5</v>
      </c>
      <c r="F776" s="12">
        <v>6</v>
      </c>
      <c r="G776" s="12">
        <v>-1</v>
      </c>
      <c r="H776" s="12">
        <v>-1</v>
      </c>
      <c r="I776" s="12">
        <v>-0.3</v>
      </c>
      <c r="J776" s="12">
        <v>9</v>
      </c>
      <c r="K776" s="12">
        <v>1.8</v>
      </c>
      <c r="L776" s="12">
        <v>1.8</v>
      </c>
      <c r="M776" s="12">
        <v>-0.4</v>
      </c>
      <c r="N776" s="12">
        <v>0.4</v>
      </c>
      <c r="O776" s="12">
        <v>0.19</v>
      </c>
      <c r="P776" s="37">
        <v>87</v>
      </c>
      <c r="Q776" s="37">
        <v>97</v>
      </c>
      <c r="R776" s="37">
        <v>73</v>
      </c>
      <c r="S776" s="37">
        <v>57</v>
      </c>
    </row>
    <row r="777" spans="1:19" x14ac:dyDescent="0.35">
      <c r="A777" s="36"/>
      <c r="B777" s="13">
        <v>0.6</v>
      </c>
      <c r="C777" s="13">
        <v>0.66</v>
      </c>
      <c r="D777" s="13">
        <v>0.71</v>
      </c>
      <c r="E777" s="13">
        <v>0.67</v>
      </c>
      <c r="F777" s="13">
        <v>0.66</v>
      </c>
      <c r="G777" s="13">
        <v>0.57999999999999996</v>
      </c>
      <c r="H777" s="13">
        <v>0.6</v>
      </c>
      <c r="I777" s="13">
        <v>0.54</v>
      </c>
      <c r="J777" s="13">
        <v>0.63</v>
      </c>
      <c r="K777" s="13">
        <v>0.59</v>
      </c>
      <c r="L777" s="13">
        <v>0.6</v>
      </c>
      <c r="M777" s="13">
        <v>0.45</v>
      </c>
      <c r="N777" s="13">
        <v>0.6</v>
      </c>
      <c r="O777" s="13">
        <v>0.52</v>
      </c>
      <c r="P777" s="38"/>
      <c r="Q777" s="38"/>
      <c r="R777" s="38"/>
      <c r="S777" s="38"/>
    </row>
    <row r="778" spans="1:19" x14ac:dyDescent="0.35">
      <c r="A778" s="35" t="s">
        <v>457</v>
      </c>
      <c r="B778" s="12">
        <v>0.2</v>
      </c>
      <c r="C778" s="12">
        <v>1.5</v>
      </c>
      <c r="D778" s="12">
        <v>11</v>
      </c>
      <c r="E778" s="12">
        <v>22</v>
      </c>
      <c r="F778" s="12">
        <v>29</v>
      </c>
      <c r="G778" s="12">
        <v>22</v>
      </c>
      <c r="H778" s="12">
        <v>1</v>
      </c>
      <c r="I778" s="12">
        <v>-0.4</v>
      </c>
      <c r="J778" s="12">
        <v>10</v>
      </c>
      <c r="K778" s="12">
        <v>-1.7</v>
      </c>
      <c r="L778" s="12">
        <v>1.4</v>
      </c>
      <c r="M778" s="12">
        <v>-0.7</v>
      </c>
      <c r="N778" s="12">
        <v>0.8</v>
      </c>
      <c r="O778" s="12">
        <v>0.2</v>
      </c>
      <c r="P778" s="37">
        <v>129</v>
      </c>
      <c r="Q778" s="37">
        <v>138</v>
      </c>
      <c r="R778" s="37">
        <v>77</v>
      </c>
      <c r="S778" s="37">
        <v>75</v>
      </c>
    </row>
    <row r="779" spans="1:19" x14ac:dyDescent="0.35">
      <c r="A779" s="36"/>
      <c r="B779" s="13">
        <v>0.6</v>
      </c>
      <c r="C779" s="13">
        <v>0.67</v>
      </c>
      <c r="D779" s="13">
        <v>0.72</v>
      </c>
      <c r="E779" s="13">
        <v>0.67</v>
      </c>
      <c r="F779" s="13">
        <v>0.67</v>
      </c>
      <c r="G779" s="13">
        <v>0.59</v>
      </c>
      <c r="H779" s="13">
        <v>0.6</v>
      </c>
      <c r="I779" s="13">
        <v>0.54</v>
      </c>
      <c r="J779" s="13">
        <v>0.64</v>
      </c>
      <c r="K779" s="13">
        <v>0.6</v>
      </c>
      <c r="L779" s="13">
        <v>0.61</v>
      </c>
      <c r="M779" s="13">
        <v>0.47</v>
      </c>
      <c r="N779" s="13">
        <v>0.61</v>
      </c>
      <c r="O779" s="13">
        <v>0.53</v>
      </c>
      <c r="P779" s="38"/>
      <c r="Q779" s="38"/>
      <c r="R779" s="38"/>
      <c r="S779" s="38"/>
    </row>
    <row r="780" spans="1:19" x14ac:dyDescent="0.35">
      <c r="A780" s="35" t="s">
        <v>458</v>
      </c>
      <c r="B780" s="12">
        <v>-2.5</v>
      </c>
      <c r="C780" s="12">
        <v>-0.9</v>
      </c>
      <c r="D780" s="12">
        <v>7</v>
      </c>
      <c r="E780" s="12">
        <v>12</v>
      </c>
      <c r="F780" s="12">
        <v>4</v>
      </c>
      <c r="G780" s="12">
        <v>8</v>
      </c>
      <c r="H780" s="12">
        <v>2</v>
      </c>
      <c r="I780" s="12">
        <v>-1.2</v>
      </c>
      <c r="J780" s="12">
        <v>9</v>
      </c>
      <c r="K780" s="12">
        <v>2.2999999999999998</v>
      </c>
      <c r="L780" s="12">
        <v>-1.9</v>
      </c>
      <c r="M780" s="12">
        <v>1</v>
      </c>
      <c r="N780" s="12">
        <v>1.1000000000000001</v>
      </c>
      <c r="O780" s="12">
        <v>0.28000000000000003</v>
      </c>
      <c r="P780" s="37">
        <v>154</v>
      </c>
      <c r="Q780" s="37">
        <v>167</v>
      </c>
      <c r="R780" s="37">
        <v>108</v>
      </c>
      <c r="S780" s="37">
        <v>116</v>
      </c>
    </row>
    <row r="781" spans="1:19" x14ac:dyDescent="0.35">
      <c r="A781" s="36"/>
      <c r="B781" s="13">
        <v>0.61</v>
      </c>
      <c r="C781" s="13">
        <v>0.68</v>
      </c>
      <c r="D781" s="13">
        <v>0.72</v>
      </c>
      <c r="E781" s="13">
        <v>0.68</v>
      </c>
      <c r="F781" s="13">
        <v>0.67</v>
      </c>
      <c r="G781" s="13">
        <v>0.6</v>
      </c>
      <c r="H781" s="13">
        <v>0.61</v>
      </c>
      <c r="I781" s="13">
        <v>0.56000000000000005</v>
      </c>
      <c r="J781" s="13">
        <v>0.65</v>
      </c>
      <c r="K781" s="13">
        <v>0.62</v>
      </c>
      <c r="L781" s="13">
        <v>0.63</v>
      </c>
      <c r="M781" s="13">
        <v>0.49</v>
      </c>
      <c r="N781" s="13">
        <v>0.62</v>
      </c>
      <c r="O781" s="13">
        <v>0.55000000000000004</v>
      </c>
      <c r="P781" s="38"/>
      <c r="Q781" s="38"/>
      <c r="R781" s="38"/>
      <c r="S781" s="38"/>
    </row>
    <row r="782" spans="1:19" x14ac:dyDescent="0.35">
      <c r="A782" s="35" t="s">
        <v>459</v>
      </c>
      <c r="B782" s="12">
        <v>-0.2</v>
      </c>
      <c r="C782" s="12">
        <v>-3.1</v>
      </c>
      <c r="D782" s="12">
        <v>-2</v>
      </c>
      <c r="E782" s="12">
        <v>2</v>
      </c>
      <c r="F782" s="12">
        <v>8</v>
      </c>
      <c r="G782" s="12">
        <v>-12</v>
      </c>
      <c r="H782" s="12">
        <v>4</v>
      </c>
      <c r="I782" s="12">
        <v>0.6</v>
      </c>
      <c r="J782" s="12">
        <v>23</v>
      </c>
      <c r="K782" s="12">
        <v>3.2</v>
      </c>
      <c r="L782" s="12">
        <v>4.0999999999999996</v>
      </c>
      <c r="M782" s="12">
        <v>-0.4</v>
      </c>
      <c r="N782" s="12">
        <v>0.8</v>
      </c>
      <c r="O782" s="12">
        <v>0.1</v>
      </c>
      <c r="P782" s="37">
        <v>94</v>
      </c>
      <c r="Q782" s="37">
        <v>144</v>
      </c>
      <c r="R782" s="37">
        <v>69</v>
      </c>
      <c r="S782" s="37">
        <v>80</v>
      </c>
    </row>
    <row r="783" spans="1:19" x14ac:dyDescent="0.35">
      <c r="A783" s="36"/>
      <c r="B783" s="13">
        <v>0.59</v>
      </c>
      <c r="C783" s="13">
        <v>0.67</v>
      </c>
      <c r="D783" s="13">
        <v>0.71</v>
      </c>
      <c r="E783" s="13">
        <v>0.67</v>
      </c>
      <c r="F783" s="13">
        <v>0.67</v>
      </c>
      <c r="G783" s="13">
        <v>0.57999999999999996</v>
      </c>
      <c r="H783" s="13">
        <v>0.57999999999999996</v>
      </c>
      <c r="I783" s="13">
        <v>0.52</v>
      </c>
      <c r="J783" s="13">
        <v>0.64</v>
      </c>
      <c r="K783" s="13">
        <v>0.6</v>
      </c>
      <c r="L783" s="13">
        <v>0.61</v>
      </c>
      <c r="M783" s="13">
        <v>0.44</v>
      </c>
      <c r="N783" s="13">
        <v>0.61</v>
      </c>
      <c r="O783" s="13">
        <v>0.51</v>
      </c>
      <c r="P783" s="38"/>
      <c r="Q783" s="38"/>
      <c r="R783" s="38"/>
      <c r="S783" s="38"/>
    </row>
    <row r="784" spans="1:19" x14ac:dyDescent="0.35">
      <c r="A784" s="35" t="s">
        <v>460</v>
      </c>
      <c r="B784" s="12">
        <v>0.8</v>
      </c>
      <c r="C784" s="12">
        <v>1.2</v>
      </c>
      <c r="D784" s="12">
        <v>7</v>
      </c>
      <c r="E784" s="12">
        <v>17</v>
      </c>
      <c r="F784" s="12">
        <v>18</v>
      </c>
      <c r="G784" s="12">
        <v>16</v>
      </c>
      <c r="H784" s="12">
        <v>-3</v>
      </c>
      <c r="I784" s="12">
        <v>-0.3</v>
      </c>
      <c r="J784" s="12">
        <v>12</v>
      </c>
      <c r="K784" s="12">
        <v>0</v>
      </c>
      <c r="L784" s="12">
        <v>-0.4</v>
      </c>
      <c r="M784" s="12">
        <v>0</v>
      </c>
      <c r="N784" s="12">
        <v>0.8</v>
      </c>
      <c r="O784" s="12">
        <v>0.14000000000000001</v>
      </c>
      <c r="P784" s="37">
        <v>129</v>
      </c>
      <c r="Q784" s="37">
        <v>137</v>
      </c>
      <c r="R784" s="37">
        <v>98</v>
      </c>
      <c r="S784" s="37">
        <v>89</v>
      </c>
    </row>
    <row r="785" spans="1:19" x14ac:dyDescent="0.35">
      <c r="A785" s="36"/>
      <c r="B785" s="13">
        <v>0.6</v>
      </c>
      <c r="C785" s="13">
        <v>0.66</v>
      </c>
      <c r="D785" s="13">
        <v>0.71</v>
      </c>
      <c r="E785" s="13">
        <v>0.67</v>
      </c>
      <c r="F785" s="13">
        <v>0.66</v>
      </c>
      <c r="G785" s="13">
        <v>0.59</v>
      </c>
      <c r="H785" s="13">
        <v>0.59</v>
      </c>
      <c r="I785" s="13">
        <v>0.54</v>
      </c>
      <c r="J785" s="13">
        <v>0.64</v>
      </c>
      <c r="K785" s="13">
        <v>0.6</v>
      </c>
      <c r="L785" s="13">
        <v>0.61</v>
      </c>
      <c r="M785" s="13">
        <v>0.46</v>
      </c>
      <c r="N785" s="13">
        <v>0.61</v>
      </c>
      <c r="O785" s="13">
        <v>0.53</v>
      </c>
      <c r="P785" s="38"/>
      <c r="Q785" s="38"/>
      <c r="R785" s="38"/>
      <c r="S785" s="38"/>
    </row>
    <row r="786" spans="1:19" x14ac:dyDescent="0.35">
      <c r="A786" s="35" t="s">
        <v>461</v>
      </c>
      <c r="B786" s="12">
        <v>1.5</v>
      </c>
      <c r="C786" s="12">
        <v>1.9</v>
      </c>
      <c r="D786" s="12">
        <v>15</v>
      </c>
      <c r="E786" s="12">
        <v>22</v>
      </c>
      <c r="F786" s="12">
        <v>27</v>
      </c>
      <c r="G786" s="12">
        <v>14</v>
      </c>
      <c r="H786" s="12">
        <v>1</v>
      </c>
      <c r="I786" s="12">
        <v>0.4</v>
      </c>
      <c r="J786" s="12">
        <v>24</v>
      </c>
      <c r="K786" s="12">
        <v>0</v>
      </c>
      <c r="L786" s="12">
        <v>0.5</v>
      </c>
      <c r="M786" s="12">
        <v>-0.3</v>
      </c>
      <c r="N786" s="12">
        <v>1.2</v>
      </c>
      <c r="O786" s="12">
        <v>0.23</v>
      </c>
      <c r="P786" s="37">
        <v>150</v>
      </c>
      <c r="Q786" s="37">
        <v>259</v>
      </c>
      <c r="R786" s="37">
        <v>163</v>
      </c>
      <c r="S786" s="37">
        <v>141</v>
      </c>
    </row>
    <row r="787" spans="1:19" x14ac:dyDescent="0.35">
      <c r="A787" s="36"/>
      <c r="B787" s="13">
        <v>0.6</v>
      </c>
      <c r="C787" s="13">
        <v>0.67</v>
      </c>
      <c r="D787" s="13">
        <v>0.71</v>
      </c>
      <c r="E787" s="13">
        <v>0.67</v>
      </c>
      <c r="F787" s="13">
        <v>0.66</v>
      </c>
      <c r="G787" s="13">
        <v>0.57999999999999996</v>
      </c>
      <c r="H787" s="13">
        <v>0.6</v>
      </c>
      <c r="I787" s="13">
        <v>0.52</v>
      </c>
      <c r="J787" s="13">
        <v>0.64</v>
      </c>
      <c r="K787" s="13">
        <v>0.6</v>
      </c>
      <c r="L787" s="13">
        <v>0.61</v>
      </c>
      <c r="M787" s="13">
        <v>0.44</v>
      </c>
      <c r="N787" s="13">
        <v>0.61</v>
      </c>
      <c r="O787" s="13">
        <v>0.52</v>
      </c>
      <c r="P787" s="38"/>
      <c r="Q787" s="38"/>
      <c r="R787" s="38"/>
      <c r="S787" s="38"/>
    </row>
    <row r="788" spans="1:19" x14ac:dyDescent="0.35">
      <c r="A788" s="35" t="s">
        <v>462</v>
      </c>
      <c r="B788" s="12">
        <v>0.9</v>
      </c>
      <c r="C788" s="12">
        <v>3.9</v>
      </c>
      <c r="D788" s="12">
        <v>17</v>
      </c>
      <c r="E788" s="12">
        <v>35</v>
      </c>
      <c r="F788" s="12">
        <v>48</v>
      </c>
      <c r="G788" s="12">
        <v>40</v>
      </c>
      <c r="H788" s="12">
        <v>1</v>
      </c>
      <c r="I788" s="12">
        <v>1.4</v>
      </c>
      <c r="J788" s="12">
        <v>43</v>
      </c>
      <c r="K788" s="12">
        <v>-3.9</v>
      </c>
      <c r="L788" s="12">
        <v>-0.5</v>
      </c>
      <c r="M788" s="12">
        <v>-0.8</v>
      </c>
      <c r="N788" s="12">
        <v>0.2</v>
      </c>
      <c r="O788" s="12">
        <v>0.09</v>
      </c>
      <c r="P788" s="37">
        <v>87</v>
      </c>
      <c r="Q788" s="37">
        <v>146</v>
      </c>
      <c r="R788" s="37">
        <v>94</v>
      </c>
      <c r="S788" s="37">
        <v>37</v>
      </c>
    </row>
    <row r="789" spans="1:19" x14ac:dyDescent="0.35">
      <c r="A789" s="36"/>
      <c r="B789" s="13">
        <v>0.6</v>
      </c>
      <c r="C789" s="13">
        <v>0.67</v>
      </c>
      <c r="D789" s="13">
        <v>0.71</v>
      </c>
      <c r="E789" s="13">
        <v>0.67</v>
      </c>
      <c r="F789" s="13">
        <v>0.67</v>
      </c>
      <c r="G789" s="13">
        <v>0.59</v>
      </c>
      <c r="H789" s="13">
        <v>0.6</v>
      </c>
      <c r="I789" s="13">
        <v>0.53</v>
      </c>
      <c r="J789" s="13">
        <v>0.64</v>
      </c>
      <c r="K789" s="13">
        <v>0.6</v>
      </c>
      <c r="L789" s="13">
        <v>0.61</v>
      </c>
      <c r="M789" s="13">
        <v>0.44</v>
      </c>
      <c r="N789" s="13">
        <v>0.61</v>
      </c>
      <c r="O789" s="13">
        <v>0.52</v>
      </c>
      <c r="P789" s="38"/>
      <c r="Q789" s="38"/>
      <c r="R789" s="38"/>
      <c r="S789" s="38"/>
    </row>
    <row r="790" spans="1:19" x14ac:dyDescent="0.35">
      <c r="A790" s="35" t="s">
        <v>463</v>
      </c>
      <c r="B790" s="12">
        <v>0.2</v>
      </c>
      <c r="C790" s="12">
        <v>3.1</v>
      </c>
      <c r="D790" s="12">
        <v>15</v>
      </c>
      <c r="E790" s="12">
        <v>35</v>
      </c>
      <c r="F790" s="12">
        <v>50</v>
      </c>
      <c r="G790" s="12">
        <v>48</v>
      </c>
      <c r="H790" s="12">
        <v>1</v>
      </c>
      <c r="I790" s="12">
        <v>0.7</v>
      </c>
      <c r="J790" s="12">
        <v>43</v>
      </c>
      <c r="K790" s="12">
        <v>3.6</v>
      </c>
      <c r="L790" s="12">
        <v>0.7</v>
      </c>
      <c r="M790" s="12">
        <v>0.2</v>
      </c>
      <c r="N790" s="12">
        <v>1.8</v>
      </c>
      <c r="O790" s="12">
        <v>0.3</v>
      </c>
      <c r="P790" s="37">
        <v>245</v>
      </c>
      <c r="Q790" s="37">
        <v>387</v>
      </c>
      <c r="R790" s="37">
        <v>293</v>
      </c>
      <c r="S790" s="37">
        <v>241</v>
      </c>
    </row>
    <row r="791" spans="1:19" x14ac:dyDescent="0.35">
      <c r="A791" s="36"/>
      <c r="B791" s="13">
        <v>0.59</v>
      </c>
      <c r="C791" s="13">
        <v>0.66</v>
      </c>
      <c r="D791" s="13">
        <v>0.7</v>
      </c>
      <c r="E791" s="13">
        <v>0.66</v>
      </c>
      <c r="F791" s="13">
        <v>0.65</v>
      </c>
      <c r="G791" s="13">
        <v>0.56999999999999995</v>
      </c>
      <c r="H791" s="13">
        <v>0.57999999999999996</v>
      </c>
      <c r="I791" s="13">
        <v>0.51</v>
      </c>
      <c r="J791" s="13">
        <v>0.63</v>
      </c>
      <c r="K791" s="13">
        <v>0.59</v>
      </c>
      <c r="L791" s="13">
        <v>0.6</v>
      </c>
      <c r="M791" s="13">
        <v>0.42</v>
      </c>
      <c r="N791" s="13">
        <v>0.6</v>
      </c>
      <c r="O791" s="13">
        <v>0.5</v>
      </c>
      <c r="P791" s="38"/>
      <c r="Q791" s="38"/>
      <c r="R791" s="38"/>
      <c r="S791" s="38"/>
    </row>
    <row r="792" spans="1:19" x14ac:dyDescent="0.35">
      <c r="A792" s="35" t="s">
        <v>464</v>
      </c>
      <c r="B792" s="12">
        <v>-0.2</v>
      </c>
      <c r="C792" s="12">
        <v>1.6</v>
      </c>
      <c r="D792" s="12">
        <v>17</v>
      </c>
      <c r="E792" s="12">
        <v>27</v>
      </c>
      <c r="F792" s="12">
        <v>35</v>
      </c>
      <c r="G792" s="12">
        <v>19</v>
      </c>
      <c r="H792" s="12">
        <v>4</v>
      </c>
      <c r="I792" s="12">
        <v>-0.1</v>
      </c>
      <c r="J792" s="12">
        <v>39</v>
      </c>
      <c r="K792" s="12">
        <v>6.2</v>
      </c>
      <c r="L792" s="12">
        <v>-2.4</v>
      </c>
      <c r="M792" s="12">
        <v>1.6</v>
      </c>
      <c r="N792" s="12">
        <v>1.6</v>
      </c>
      <c r="O792" s="12">
        <v>0.24</v>
      </c>
      <c r="P792" s="37">
        <v>223</v>
      </c>
      <c r="Q792" s="37">
        <v>386</v>
      </c>
      <c r="R792" s="37">
        <v>289</v>
      </c>
      <c r="S792" s="37">
        <v>240</v>
      </c>
    </row>
    <row r="793" spans="1:19" x14ac:dyDescent="0.35">
      <c r="A793" s="36"/>
      <c r="B793" s="13">
        <v>0.61</v>
      </c>
      <c r="C793" s="13">
        <v>0.67</v>
      </c>
      <c r="D793" s="13">
        <v>0.71</v>
      </c>
      <c r="E793" s="13">
        <v>0.67</v>
      </c>
      <c r="F793" s="13">
        <v>0.66</v>
      </c>
      <c r="G793" s="13">
        <v>0.57999999999999996</v>
      </c>
      <c r="H793" s="13">
        <v>0.59</v>
      </c>
      <c r="I793" s="13">
        <v>0.54</v>
      </c>
      <c r="J793" s="13">
        <v>0.64</v>
      </c>
      <c r="K793" s="13">
        <v>0.6</v>
      </c>
      <c r="L793" s="13">
        <v>0.61</v>
      </c>
      <c r="M793" s="13">
        <v>0.45</v>
      </c>
      <c r="N793" s="13">
        <v>0.61</v>
      </c>
      <c r="O793" s="13">
        <v>0.52</v>
      </c>
      <c r="P793" s="38"/>
      <c r="Q793" s="38"/>
      <c r="R793" s="38"/>
      <c r="S793" s="38"/>
    </row>
    <row r="794" spans="1:19" x14ac:dyDescent="0.35">
      <c r="A794" s="35" t="s">
        <v>465</v>
      </c>
      <c r="B794" s="12">
        <v>-0.9</v>
      </c>
      <c r="C794" s="12">
        <v>0.8</v>
      </c>
      <c r="D794" s="12">
        <v>17</v>
      </c>
      <c r="E794" s="12">
        <v>27</v>
      </c>
      <c r="F794" s="12">
        <v>34</v>
      </c>
      <c r="G794" s="12">
        <v>28</v>
      </c>
      <c r="H794" s="12">
        <v>4</v>
      </c>
      <c r="I794" s="12">
        <v>0.4</v>
      </c>
      <c r="J794" s="12">
        <v>27</v>
      </c>
      <c r="K794" s="12">
        <v>1.2</v>
      </c>
      <c r="L794" s="12">
        <v>1.4</v>
      </c>
      <c r="M794" s="12">
        <v>-0.1</v>
      </c>
      <c r="N794" s="12">
        <v>0.9</v>
      </c>
      <c r="O794" s="12">
        <v>0.16</v>
      </c>
      <c r="P794" s="37">
        <v>174</v>
      </c>
      <c r="Q794" s="37">
        <v>235</v>
      </c>
      <c r="R794" s="37">
        <v>156</v>
      </c>
      <c r="S794" s="37">
        <v>126</v>
      </c>
    </row>
    <row r="795" spans="1:19" x14ac:dyDescent="0.35">
      <c r="A795" s="36"/>
      <c r="B795" s="13">
        <v>0.61</v>
      </c>
      <c r="C795" s="13">
        <v>0.67</v>
      </c>
      <c r="D795" s="13">
        <v>0.72</v>
      </c>
      <c r="E795" s="13">
        <v>0.68</v>
      </c>
      <c r="F795" s="13">
        <v>0.67</v>
      </c>
      <c r="G795" s="13">
        <v>0.59</v>
      </c>
      <c r="H795" s="13">
        <v>0.6</v>
      </c>
      <c r="I795" s="13">
        <v>0.54</v>
      </c>
      <c r="J795" s="13">
        <v>0.64</v>
      </c>
      <c r="K795" s="13">
        <v>0.61</v>
      </c>
      <c r="L795" s="13">
        <v>0.61</v>
      </c>
      <c r="M795" s="13">
        <v>0.46</v>
      </c>
      <c r="N795" s="13">
        <v>0.61</v>
      </c>
      <c r="O795" s="13">
        <v>0.52</v>
      </c>
      <c r="P795" s="38"/>
      <c r="Q795" s="38"/>
      <c r="R795" s="38"/>
      <c r="S795" s="38"/>
    </row>
    <row r="796" spans="1:19" x14ac:dyDescent="0.35">
      <c r="A796" s="35" t="s">
        <v>466</v>
      </c>
      <c r="B796" s="12">
        <v>-0.5</v>
      </c>
      <c r="C796" s="12">
        <v>-0.2</v>
      </c>
      <c r="D796" s="12">
        <v>6</v>
      </c>
      <c r="E796" s="12">
        <v>13</v>
      </c>
      <c r="F796" s="12">
        <v>11</v>
      </c>
      <c r="G796" s="12">
        <v>19</v>
      </c>
      <c r="H796" s="12">
        <v>-2</v>
      </c>
      <c r="I796" s="12">
        <v>-0.8</v>
      </c>
      <c r="J796" s="12">
        <v>8</v>
      </c>
      <c r="K796" s="12">
        <v>2.8</v>
      </c>
      <c r="L796" s="12">
        <v>0.2</v>
      </c>
      <c r="M796" s="12">
        <v>0.5</v>
      </c>
      <c r="N796" s="12">
        <v>0.8</v>
      </c>
      <c r="O796" s="12">
        <v>0.17</v>
      </c>
      <c r="P796" s="37">
        <v>160</v>
      </c>
      <c r="Q796" s="37">
        <v>118</v>
      </c>
      <c r="R796" s="37">
        <v>102</v>
      </c>
      <c r="S796" s="37">
        <v>96</v>
      </c>
    </row>
    <row r="797" spans="1:19" x14ac:dyDescent="0.35">
      <c r="A797" s="36"/>
      <c r="B797" s="13">
        <v>0.6</v>
      </c>
      <c r="C797" s="13">
        <v>0.67</v>
      </c>
      <c r="D797" s="13">
        <v>0.71</v>
      </c>
      <c r="E797" s="13">
        <v>0.67</v>
      </c>
      <c r="F797" s="13">
        <v>0.67</v>
      </c>
      <c r="G797" s="13">
        <v>0.57999999999999996</v>
      </c>
      <c r="H797" s="13">
        <v>0.6</v>
      </c>
      <c r="I797" s="13">
        <v>0.53</v>
      </c>
      <c r="J797" s="13">
        <v>0.64</v>
      </c>
      <c r="K797" s="13">
        <v>0.6</v>
      </c>
      <c r="L797" s="13">
        <v>0.61</v>
      </c>
      <c r="M797" s="13">
        <v>0.45</v>
      </c>
      <c r="N797" s="13">
        <v>0.61</v>
      </c>
      <c r="O797" s="13">
        <v>0.52</v>
      </c>
      <c r="P797" s="38"/>
      <c r="Q797" s="38"/>
      <c r="R797" s="38"/>
      <c r="S797" s="38"/>
    </row>
    <row r="798" spans="1:19" x14ac:dyDescent="0.35">
      <c r="A798" s="35" t="s">
        <v>467</v>
      </c>
      <c r="B798" s="12">
        <v>-1.1000000000000001</v>
      </c>
      <c r="C798" s="12">
        <v>3.5</v>
      </c>
      <c r="D798" s="12">
        <v>18</v>
      </c>
      <c r="E798" s="12">
        <v>25</v>
      </c>
      <c r="F798" s="12">
        <v>35</v>
      </c>
      <c r="G798" s="12">
        <v>30</v>
      </c>
      <c r="H798" s="12">
        <v>8</v>
      </c>
      <c r="I798" s="12">
        <v>0.5</v>
      </c>
      <c r="J798" s="12">
        <v>21</v>
      </c>
      <c r="K798" s="12">
        <v>-1.3</v>
      </c>
      <c r="L798" s="12">
        <v>-0.3</v>
      </c>
      <c r="M798" s="12">
        <v>-0.2</v>
      </c>
      <c r="N798" s="12">
        <v>-0.1</v>
      </c>
      <c r="O798" s="12">
        <v>0.08</v>
      </c>
      <c r="P798" s="37">
        <v>65</v>
      </c>
      <c r="Q798" s="37">
        <v>62</v>
      </c>
      <c r="R798" s="37">
        <v>34</v>
      </c>
      <c r="S798" s="37">
        <v>0</v>
      </c>
    </row>
    <row r="799" spans="1:19" x14ac:dyDescent="0.35">
      <c r="A799" s="36"/>
      <c r="B799" s="13">
        <v>0.6</v>
      </c>
      <c r="C799" s="13">
        <v>0.67</v>
      </c>
      <c r="D799" s="13">
        <v>0.71</v>
      </c>
      <c r="E799" s="13">
        <v>0.68</v>
      </c>
      <c r="F799" s="13">
        <v>0.67</v>
      </c>
      <c r="G799" s="13">
        <v>0.59</v>
      </c>
      <c r="H799" s="13">
        <v>0.6</v>
      </c>
      <c r="I799" s="13">
        <v>0.53</v>
      </c>
      <c r="J799" s="13">
        <v>0.64</v>
      </c>
      <c r="K799" s="13">
        <v>0.6</v>
      </c>
      <c r="L799" s="13">
        <v>0.61</v>
      </c>
      <c r="M799" s="13">
        <v>0.45</v>
      </c>
      <c r="N799" s="13">
        <v>0.61</v>
      </c>
      <c r="O799" s="13">
        <v>0.52</v>
      </c>
      <c r="P799" s="38"/>
      <c r="Q799" s="38"/>
      <c r="R799" s="38"/>
      <c r="S799" s="38"/>
    </row>
    <row r="800" spans="1:19" x14ac:dyDescent="0.35">
      <c r="A800" s="35" t="s">
        <v>468</v>
      </c>
      <c r="B800" s="12">
        <v>0.8</v>
      </c>
      <c r="C800" s="12">
        <v>4.8</v>
      </c>
      <c r="D800" s="12">
        <v>29</v>
      </c>
      <c r="E800" s="12">
        <v>42</v>
      </c>
      <c r="F800" s="12">
        <v>57</v>
      </c>
      <c r="G800" s="12">
        <v>54</v>
      </c>
      <c r="H800" s="12">
        <v>1</v>
      </c>
      <c r="I800" s="12">
        <v>1.5</v>
      </c>
      <c r="J800" s="12">
        <v>39</v>
      </c>
      <c r="K800" s="12">
        <v>-2.6</v>
      </c>
      <c r="L800" s="12">
        <v>-1.5</v>
      </c>
      <c r="M800" s="12">
        <v>0.2</v>
      </c>
      <c r="N800" s="12">
        <v>0.6</v>
      </c>
      <c r="O800" s="12">
        <v>0.1</v>
      </c>
      <c r="P800" s="37">
        <v>139</v>
      </c>
      <c r="Q800" s="37">
        <v>156</v>
      </c>
      <c r="R800" s="37">
        <v>129</v>
      </c>
      <c r="S800" s="37">
        <v>66</v>
      </c>
    </row>
    <row r="801" spans="1:19" x14ac:dyDescent="0.35">
      <c r="A801" s="36"/>
      <c r="B801" s="13">
        <v>0.6</v>
      </c>
      <c r="C801" s="13">
        <v>0.67</v>
      </c>
      <c r="D801" s="13">
        <v>0.72</v>
      </c>
      <c r="E801" s="13">
        <v>0.67</v>
      </c>
      <c r="F801" s="13">
        <v>0.66</v>
      </c>
      <c r="G801" s="13">
        <v>0.57999999999999996</v>
      </c>
      <c r="H801" s="13">
        <v>0.6</v>
      </c>
      <c r="I801" s="13">
        <v>0.54</v>
      </c>
      <c r="J801" s="13">
        <v>0.63</v>
      </c>
      <c r="K801" s="13">
        <v>0.59</v>
      </c>
      <c r="L801" s="13">
        <v>0.6</v>
      </c>
      <c r="M801" s="13">
        <v>0.45</v>
      </c>
      <c r="N801" s="13">
        <v>0.6</v>
      </c>
      <c r="O801" s="13">
        <v>0.52</v>
      </c>
      <c r="P801" s="38"/>
      <c r="Q801" s="38"/>
      <c r="R801" s="38"/>
      <c r="S801" s="38"/>
    </row>
    <row r="802" spans="1:19" x14ac:dyDescent="0.35">
      <c r="A802" s="35" t="s">
        <v>469</v>
      </c>
      <c r="B802" s="12">
        <v>0.3</v>
      </c>
      <c r="C802" s="12">
        <v>0.9</v>
      </c>
      <c r="D802" s="12">
        <v>12</v>
      </c>
      <c r="E802" s="12">
        <v>19</v>
      </c>
      <c r="F802" s="12">
        <v>24</v>
      </c>
      <c r="G802" s="12">
        <v>36</v>
      </c>
      <c r="H802" s="12">
        <v>2</v>
      </c>
      <c r="I802" s="12">
        <v>-0.3</v>
      </c>
      <c r="J802" s="12">
        <v>9</v>
      </c>
      <c r="K802" s="12">
        <v>-0.5</v>
      </c>
      <c r="L802" s="12">
        <v>1.5</v>
      </c>
      <c r="M802" s="12">
        <v>-0.7</v>
      </c>
      <c r="N802" s="12">
        <v>1.4</v>
      </c>
      <c r="O802" s="12">
        <v>0.26</v>
      </c>
      <c r="P802" s="37">
        <v>173</v>
      </c>
      <c r="Q802" s="37">
        <v>216</v>
      </c>
      <c r="R802" s="37">
        <v>138</v>
      </c>
      <c r="S802" s="37">
        <v>137</v>
      </c>
    </row>
    <row r="803" spans="1:19" x14ac:dyDescent="0.35">
      <c r="A803" s="36"/>
      <c r="B803" s="13">
        <v>0.61</v>
      </c>
      <c r="C803" s="13">
        <v>0.67</v>
      </c>
      <c r="D803" s="13">
        <v>0.72</v>
      </c>
      <c r="E803" s="13">
        <v>0.68</v>
      </c>
      <c r="F803" s="13">
        <v>0.68</v>
      </c>
      <c r="G803" s="13">
        <v>0.59</v>
      </c>
      <c r="H803" s="13">
        <v>0.6</v>
      </c>
      <c r="I803" s="13">
        <v>0.54</v>
      </c>
      <c r="J803" s="13">
        <v>0.64</v>
      </c>
      <c r="K803" s="13">
        <v>0.6</v>
      </c>
      <c r="L803" s="13">
        <v>0.61</v>
      </c>
      <c r="M803" s="13">
        <v>0.45</v>
      </c>
      <c r="N803" s="13">
        <v>0.61</v>
      </c>
      <c r="O803" s="13">
        <v>0.52</v>
      </c>
      <c r="P803" s="38"/>
      <c r="Q803" s="38"/>
      <c r="R803" s="38"/>
      <c r="S803" s="38"/>
    </row>
    <row r="804" spans="1:19" x14ac:dyDescent="0.35">
      <c r="A804" s="35" t="s">
        <v>470</v>
      </c>
      <c r="B804" s="12">
        <v>-1.4</v>
      </c>
      <c r="C804" s="12">
        <v>2.8</v>
      </c>
      <c r="D804" s="12">
        <v>15</v>
      </c>
      <c r="E804" s="12">
        <v>24</v>
      </c>
      <c r="F804" s="12">
        <v>40</v>
      </c>
      <c r="G804" s="12">
        <v>38</v>
      </c>
      <c r="H804" s="12">
        <v>-4</v>
      </c>
      <c r="I804" s="12">
        <v>-0.7</v>
      </c>
      <c r="J804" s="12">
        <v>31</v>
      </c>
      <c r="K804" s="12">
        <v>2.1</v>
      </c>
      <c r="L804" s="12">
        <v>-5.4</v>
      </c>
      <c r="M804" s="12">
        <v>1.3</v>
      </c>
      <c r="N804" s="12">
        <v>1.3</v>
      </c>
      <c r="O804" s="12">
        <v>0.24</v>
      </c>
      <c r="P804" s="37">
        <v>186</v>
      </c>
      <c r="Q804" s="37">
        <v>240</v>
      </c>
      <c r="R804" s="37">
        <v>210</v>
      </c>
      <c r="S804" s="37">
        <v>171</v>
      </c>
    </row>
    <row r="805" spans="1:19" x14ac:dyDescent="0.35">
      <c r="A805" s="36"/>
      <c r="B805" s="13">
        <v>0.61</v>
      </c>
      <c r="C805" s="13">
        <v>0.67</v>
      </c>
      <c r="D805" s="13">
        <v>0.71</v>
      </c>
      <c r="E805" s="13">
        <v>0.67</v>
      </c>
      <c r="F805" s="13">
        <v>0.66</v>
      </c>
      <c r="G805" s="13">
        <v>0.57999999999999996</v>
      </c>
      <c r="H805" s="13">
        <v>0.59</v>
      </c>
      <c r="I805" s="13">
        <v>0.53</v>
      </c>
      <c r="J805" s="13">
        <v>0.64</v>
      </c>
      <c r="K805" s="13">
        <v>0.61</v>
      </c>
      <c r="L805" s="13">
        <v>0.62</v>
      </c>
      <c r="M805" s="13">
        <v>0.46</v>
      </c>
      <c r="N805" s="13">
        <v>0.62</v>
      </c>
      <c r="O805" s="13">
        <v>0.53</v>
      </c>
      <c r="P805" s="38"/>
      <c r="Q805" s="38"/>
      <c r="R805" s="38"/>
      <c r="S805" s="38"/>
    </row>
    <row r="806" spans="1:19" x14ac:dyDescent="0.35">
      <c r="A806" s="35" t="s">
        <v>471</v>
      </c>
      <c r="B806" s="12">
        <v>1.5</v>
      </c>
      <c r="C806" s="12">
        <v>3.1</v>
      </c>
      <c r="D806" s="12">
        <v>18</v>
      </c>
      <c r="E806" s="12">
        <v>30</v>
      </c>
      <c r="F806" s="12">
        <v>39</v>
      </c>
      <c r="G806" s="12">
        <v>42</v>
      </c>
      <c r="H806" s="12">
        <v>-5</v>
      </c>
      <c r="I806" s="12">
        <v>-0.3</v>
      </c>
      <c r="J806" s="12">
        <v>43</v>
      </c>
      <c r="K806" s="12">
        <v>5.9</v>
      </c>
      <c r="L806" s="12">
        <v>0.5</v>
      </c>
      <c r="M806" s="12">
        <v>0.5</v>
      </c>
      <c r="N806" s="12">
        <v>1.4</v>
      </c>
      <c r="O806" s="12">
        <v>0.37</v>
      </c>
      <c r="P806" s="37">
        <v>266</v>
      </c>
      <c r="Q806" s="37">
        <v>301</v>
      </c>
      <c r="R806" s="37">
        <v>280</v>
      </c>
      <c r="S806" s="37">
        <v>219</v>
      </c>
    </row>
    <row r="807" spans="1:19" x14ac:dyDescent="0.35">
      <c r="A807" s="36"/>
      <c r="B807" s="13">
        <v>0.61</v>
      </c>
      <c r="C807" s="13">
        <v>0.68</v>
      </c>
      <c r="D807" s="13">
        <v>0.72</v>
      </c>
      <c r="E807" s="13">
        <v>0.68</v>
      </c>
      <c r="F807" s="13">
        <v>0.68</v>
      </c>
      <c r="G807" s="13">
        <v>0.6</v>
      </c>
      <c r="H807" s="13">
        <v>0.61</v>
      </c>
      <c r="I807" s="13">
        <v>0.54</v>
      </c>
      <c r="J807" s="13">
        <v>0.65</v>
      </c>
      <c r="K807" s="13">
        <v>0.61</v>
      </c>
      <c r="L807" s="13">
        <v>0.62</v>
      </c>
      <c r="M807" s="13">
        <v>0.46</v>
      </c>
      <c r="N807" s="13">
        <v>0.62</v>
      </c>
      <c r="O807" s="13">
        <v>0.53</v>
      </c>
      <c r="P807" s="38"/>
      <c r="Q807" s="38"/>
      <c r="R807" s="38"/>
      <c r="S807" s="38"/>
    </row>
    <row r="808" spans="1:19" x14ac:dyDescent="0.35">
      <c r="A808" s="35" t="s">
        <v>472</v>
      </c>
      <c r="B808" s="12">
        <v>-0.5</v>
      </c>
      <c r="C808" s="12">
        <v>0.1</v>
      </c>
      <c r="D808" s="12">
        <v>5</v>
      </c>
      <c r="E808" s="12">
        <v>10</v>
      </c>
      <c r="F808" s="12">
        <v>6</v>
      </c>
      <c r="G808" s="12">
        <v>-6</v>
      </c>
      <c r="H808" s="12">
        <v>2</v>
      </c>
      <c r="I808" s="12">
        <v>-0.8</v>
      </c>
      <c r="J808" s="12">
        <v>3</v>
      </c>
      <c r="K808" s="12">
        <v>1.1000000000000001</v>
      </c>
      <c r="L808" s="12">
        <v>2.5</v>
      </c>
      <c r="M808" s="12">
        <v>-1.1000000000000001</v>
      </c>
      <c r="N808" s="12">
        <v>1.9</v>
      </c>
      <c r="O808" s="12">
        <v>0.27</v>
      </c>
      <c r="P808" s="37">
        <v>172</v>
      </c>
      <c r="Q808" s="37">
        <v>276</v>
      </c>
      <c r="R808" s="37">
        <v>177</v>
      </c>
      <c r="S808" s="37">
        <v>182</v>
      </c>
    </row>
    <row r="809" spans="1:19" x14ac:dyDescent="0.35">
      <c r="A809" s="36"/>
      <c r="B809" s="13">
        <v>0.61</v>
      </c>
      <c r="C809" s="13">
        <v>0.68</v>
      </c>
      <c r="D809" s="13">
        <v>0.72</v>
      </c>
      <c r="E809" s="13">
        <v>0.68</v>
      </c>
      <c r="F809" s="13">
        <v>0.68</v>
      </c>
      <c r="G809" s="13">
        <v>0.6</v>
      </c>
      <c r="H809" s="13">
        <v>0.61</v>
      </c>
      <c r="I809" s="13">
        <v>0.54</v>
      </c>
      <c r="J809" s="13">
        <v>0.65</v>
      </c>
      <c r="K809" s="13">
        <v>0.61</v>
      </c>
      <c r="L809" s="13">
        <v>0.62</v>
      </c>
      <c r="M809" s="13">
        <v>0.46</v>
      </c>
      <c r="N809" s="13">
        <v>0.62</v>
      </c>
      <c r="O809" s="13">
        <v>0.53</v>
      </c>
      <c r="P809" s="38"/>
      <c r="Q809" s="38"/>
      <c r="R809" s="38"/>
      <c r="S809" s="38"/>
    </row>
    <row r="810" spans="1:19" x14ac:dyDescent="0.35">
      <c r="A810" s="35" t="s">
        <v>473</v>
      </c>
      <c r="B810" s="12">
        <v>-0.3</v>
      </c>
      <c r="C810" s="12">
        <v>1.2</v>
      </c>
      <c r="D810" s="12">
        <v>4</v>
      </c>
      <c r="E810" s="12">
        <v>12</v>
      </c>
      <c r="F810" s="12">
        <v>21</v>
      </c>
      <c r="G810" s="12">
        <v>22</v>
      </c>
      <c r="H810" s="12">
        <v>-2</v>
      </c>
      <c r="I810" s="12">
        <v>0.1</v>
      </c>
      <c r="J810" s="12">
        <v>16</v>
      </c>
      <c r="K810" s="12">
        <v>6.6</v>
      </c>
      <c r="L810" s="12">
        <v>0.3</v>
      </c>
      <c r="M810" s="12">
        <v>0.2</v>
      </c>
      <c r="N810" s="12">
        <v>2.4</v>
      </c>
      <c r="O810" s="12">
        <v>0.28999999999999998</v>
      </c>
      <c r="P810" s="37">
        <v>240</v>
      </c>
      <c r="Q810" s="37">
        <v>392</v>
      </c>
      <c r="R810" s="37">
        <v>303</v>
      </c>
      <c r="S810" s="37">
        <v>286</v>
      </c>
    </row>
    <row r="811" spans="1:19" x14ac:dyDescent="0.35">
      <c r="A811" s="36"/>
      <c r="B811" s="13">
        <v>0.62</v>
      </c>
      <c r="C811" s="13">
        <v>0.68</v>
      </c>
      <c r="D811" s="13">
        <v>0.72</v>
      </c>
      <c r="E811" s="13">
        <v>0.69</v>
      </c>
      <c r="F811" s="13">
        <v>0.68</v>
      </c>
      <c r="G811" s="13">
        <v>0.61</v>
      </c>
      <c r="H811" s="13">
        <v>0.6</v>
      </c>
      <c r="I811" s="13">
        <v>0.56000000000000005</v>
      </c>
      <c r="J811" s="13">
        <v>0.65</v>
      </c>
      <c r="K811" s="13">
        <v>0.62</v>
      </c>
      <c r="L811" s="13">
        <v>0.63</v>
      </c>
      <c r="M811" s="13">
        <v>0.47</v>
      </c>
      <c r="N811" s="13">
        <v>0.63</v>
      </c>
      <c r="O811" s="13">
        <v>0.54</v>
      </c>
      <c r="P811" s="38"/>
      <c r="Q811" s="38"/>
      <c r="R811" s="38"/>
      <c r="S811" s="38"/>
    </row>
    <row r="812" spans="1:19" x14ac:dyDescent="0.35">
      <c r="A812" s="35" t="s">
        <v>474</v>
      </c>
      <c r="B812" s="12">
        <v>0.9</v>
      </c>
      <c r="C812" s="12">
        <v>1.8</v>
      </c>
      <c r="D812" s="12">
        <v>6</v>
      </c>
      <c r="E812" s="12">
        <v>5</v>
      </c>
      <c r="F812" s="12">
        <v>3</v>
      </c>
      <c r="G812" s="12">
        <v>-9</v>
      </c>
      <c r="H812" s="12">
        <v>-5</v>
      </c>
      <c r="I812" s="12">
        <v>-0.7</v>
      </c>
      <c r="J812" s="12">
        <v>-3</v>
      </c>
      <c r="K812" s="12">
        <v>6.6</v>
      </c>
      <c r="L812" s="12">
        <v>-0.9</v>
      </c>
      <c r="M812" s="12">
        <v>0.2</v>
      </c>
      <c r="N812" s="12">
        <v>2.2999999999999998</v>
      </c>
      <c r="O812" s="12">
        <v>0.38</v>
      </c>
      <c r="P812" s="37">
        <v>214</v>
      </c>
      <c r="Q812" s="37">
        <v>302</v>
      </c>
      <c r="R812" s="37">
        <v>244</v>
      </c>
      <c r="S812" s="37">
        <v>249</v>
      </c>
    </row>
    <row r="813" spans="1:19" x14ac:dyDescent="0.35">
      <c r="A813" s="36"/>
      <c r="B813" s="13">
        <v>0.6</v>
      </c>
      <c r="C813" s="13">
        <v>0.67</v>
      </c>
      <c r="D813" s="13">
        <v>0.72</v>
      </c>
      <c r="E813" s="13">
        <v>0.68</v>
      </c>
      <c r="F813" s="13">
        <v>0.68</v>
      </c>
      <c r="G813" s="13">
        <v>0.59</v>
      </c>
      <c r="H813" s="13">
        <v>0.6</v>
      </c>
      <c r="I813" s="13">
        <v>0.53</v>
      </c>
      <c r="J813" s="13">
        <v>0.64</v>
      </c>
      <c r="K813" s="13">
        <v>0.6</v>
      </c>
      <c r="L813" s="13">
        <v>0.61</v>
      </c>
      <c r="M813" s="13">
        <v>0.45</v>
      </c>
      <c r="N813" s="13">
        <v>0.61</v>
      </c>
      <c r="O813" s="13">
        <v>0.52</v>
      </c>
      <c r="P813" s="38"/>
      <c r="Q813" s="38"/>
      <c r="R813" s="38"/>
      <c r="S813" s="38"/>
    </row>
    <row r="814" spans="1:19" x14ac:dyDescent="0.35">
      <c r="A814" s="35" t="s">
        <v>475</v>
      </c>
      <c r="B814" s="12">
        <v>-1.1000000000000001</v>
      </c>
      <c r="C814" s="12">
        <v>-0.2</v>
      </c>
      <c r="D814" s="12">
        <v>1</v>
      </c>
      <c r="E814" s="12">
        <v>1</v>
      </c>
      <c r="F814" s="12">
        <v>2</v>
      </c>
      <c r="G814" s="12">
        <v>-4</v>
      </c>
      <c r="H814" s="12">
        <v>3</v>
      </c>
      <c r="I814" s="12">
        <v>-1</v>
      </c>
      <c r="J814" s="12">
        <v>5</v>
      </c>
      <c r="K814" s="12">
        <v>2.2999999999999998</v>
      </c>
      <c r="L814" s="12">
        <v>0.5</v>
      </c>
      <c r="M814" s="12">
        <v>-0.9</v>
      </c>
      <c r="N814" s="12">
        <v>2.2000000000000002</v>
      </c>
      <c r="O814" s="12">
        <v>0.34</v>
      </c>
      <c r="P814" s="37">
        <v>159</v>
      </c>
      <c r="Q814" s="37">
        <v>322</v>
      </c>
      <c r="R814" s="37">
        <v>209</v>
      </c>
      <c r="S814" s="37">
        <v>217</v>
      </c>
    </row>
    <row r="815" spans="1:19" x14ac:dyDescent="0.35">
      <c r="A815" s="36"/>
      <c r="B815" s="13">
        <v>0.6</v>
      </c>
      <c r="C815" s="13">
        <v>0.66</v>
      </c>
      <c r="D815" s="13">
        <v>0.71</v>
      </c>
      <c r="E815" s="13">
        <v>0.67</v>
      </c>
      <c r="F815" s="13">
        <v>0.66</v>
      </c>
      <c r="G815" s="13">
        <v>0.56999999999999995</v>
      </c>
      <c r="H815" s="13">
        <v>0.59</v>
      </c>
      <c r="I815" s="13">
        <v>0.52</v>
      </c>
      <c r="J815" s="13">
        <v>0.63</v>
      </c>
      <c r="K815" s="13">
        <v>0.6</v>
      </c>
      <c r="L815" s="13">
        <v>0.61</v>
      </c>
      <c r="M815" s="13">
        <v>0.44</v>
      </c>
      <c r="N815" s="13">
        <v>0.61</v>
      </c>
      <c r="O815" s="13">
        <v>0.51</v>
      </c>
      <c r="P815" s="38"/>
      <c r="Q815" s="38"/>
      <c r="R815" s="38"/>
      <c r="S815" s="38"/>
    </row>
    <row r="816" spans="1:19" x14ac:dyDescent="0.35">
      <c r="A816" s="35" t="s">
        <v>476</v>
      </c>
      <c r="B816" s="12">
        <v>2.6</v>
      </c>
      <c r="C816" s="12">
        <v>1.3</v>
      </c>
      <c r="D816" s="12">
        <v>3</v>
      </c>
      <c r="E816" s="12">
        <v>8</v>
      </c>
      <c r="F816" s="12">
        <v>9</v>
      </c>
      <c r="G816" s="12">
        <v>7</v>
      </c>
      <c r="H816" s="12">
        <v>-1</v>
      </c>
      <c r="I816" s="12">
        <v>-0.8</v>
      </c>
      <c r="J816" s="12">
        <v>15</v>
      </c>
      <c r="K816" s="12">
        <v>7.3</v>
      </c>
      <c r="L816" s="12">
        <v>2.5</v>
      </c>
      <c r="M816" s="12">
        <v>-0.2</v>
      </c>
      <c r="N816" s="12">
        <v>2.1</v>
      </c>
      <c r="O816" s="12">
        <v>0.35</v>
      </c>
      <c r="P816" s="37">
        <v>221</v>
      </c>
      <c r="Q816" s="37">
        <v>356</v>
      </c>
      <c r="R816" s="37">
        <v>280</v>
      </c>
      <c r="S816" s="37">
        <v>261</v>
      </c>
    </row>
    <row r="817" spans="1:19" x14ac:dyDescent="0.35">
      <c r="A817" s="36"/>
      <c r="B817" s="13">
        <v>0.59</v>
      </c>
      <c r="C817" s="13">
        <v>0.67</v>
      </c>
      <c r="D817" s="13">
        <v>0.71</v>
      </c>
      <c r="E817" s="13">
        <v>0.67</v>
      </c>
      <c r="F817" s="13">
        <v>0.67</v>
      </c>
      <c r="G817" s="13">
        <v>0.57999999999999996</v>
      </c>
      <c r="H817" s="13">
        <v>0.59</v>
      </c>
      <c r="I817" s="13">
        <v>0.52</v>
      </c>
      <c r="J817" s="13">
        <v>0.64</v>
      </c>
      <c r="K817" s="13">
        <v>0.6</v>
      </c>
      <c r="L817" s="13">
        <v>0.6</v>
      </c>
      <c r="M817" s="13">
        <v>0.44</v>
      </c>
      <c r="N817" s="13">
        <v>0.6</v>
      </c>
      <c r="O817" s="13">
        <v>0.51</v>
      </c>
      <c r="P817" s="38"/>
      <c r="Q817" s="38"/>
      <c r="R817" s="38"/>
      <c r="S817" s="38"/>
    </row>
    <row r="818" spans="1:19" x14ac:dyDescent="0.35">
      <c r="A818" s="35" t="s">
        <v>477</v>
      </c>
      <c r="B818" s="12">
        <v>2.2999999999999998</v>
      </c>
      <c r="C818" s="12">
        <v>2.1</v>
      </c>
      <c r="D818" s="12">
        <v>7</v>
      </c>
      <c r="E818" s="12">
        <v>10</v>
      </c>
      <c r="F818" s="12">
        <v>20</v>
      </c>
      <c r="G818" s="12">
        <v>23</v>
      </c>
      <c r="H818" s="12">
        <v>-3</v>
      </c>
      <c r="I818" s="12">
        <v>-1</v>
      </c>
      <c r="J818" s="12">
        <v>21</v>
      </c>
      <c r="K818" s="12">
        <v>3.3</v>
      </c>
      <c r="L818" s="12">
        <v>-0.7</v>
      </c>
      <c r="M818" s="12">
        <v>0.2</v>
      </c>
      <c r="N818" s="12">
        <v>1.4</v>
      </c>
      <c r="O818" s="12">
        <v>0.28000000000000003</v>
      </c>
      <c r="P818" s="37">
        <v>166</v>
      </c>
      <c r="Q818" s="37">
        <v>243</v>
      </c>
      <c r="R818" s="37">
        <v>203</v>
      </c>
      <c r="S818" s="37">
        <v>177</v>
      </c>
    </row>
    <row r="819" spans="1:19" x14ac:dyDescent="0.35">
      <c r="A819" s="36"/>
      <c r="B819" s="13">
        <v>0.6</v>
      </c>
      <c r="C819" s="13">
        <v>0.67</v>
      </c>
      <c r="D819" s="13">
        <v>0.72</v>
      </c>
      <c r="E819" s="13">
        <v>0.68</v>
      </c>
      <c r="F819" s="13">
        <v>0.68</v>
      </c>
      <c r="G819" s="13">
        <v>0.59</v>
      </c>
      <c r="H819" s="13">
        <v>0.61</v>
      </c>
      <c r="I819" s="13">
        <v>0.53</v>
      </c>
      <c r="J819" s="13">
        <v>0.64</v>
      </c>
      <c r="K819" s="13">
        <v>0.6</v>
      </c>
      <c r="L819" s="13">
        <v>0.61</v>
      </c>
      <c r="M819" s="13">
        <v>0.46</v>
      </c>
      <c r="N819" s="13">
        <v>0.61</v>
      </c>
      <c r="O819" s="13">
        <v>0.52</v>
      </c>
      <c r="P819" s="38"/>
      <c r="Q819" s="38"/>
      <c r="R819" s="38"/>
      <c r="S819" s="38"/>
    </row>
    <row r="820" spans="1:19" x14ac:dyDescent="0.35">
      <c r="A820" s="35" t="s">
        <v>478</v>
      </c>
      <c r="B820" s="12">
        <v>1.6</v>
      </c>
      <c r="C820" s="12">
        <v>1.9</v>
      </c>
      <c r="D820" s="12">
        <v>4</v>
      </c>
      <c r="E820" s="12">
        <v>7</v>
      </c>
      <c r="F820" s="12">
        <v>7</v>
      </c>
      <c r="G820" s="12">
        <v>8</v>
      </c>
      <c r="H820" s="12">
        <v>-1</v>
      </c>
      <c r="I820" s="12">
        <v>0</v>
      </c>
      <c r="J820" s="12">
        <v>5</v>
      </c>
      <c r="K820" s="12">
        <v>-1.8</v>
      </c>
      <c r="L820" s="12">
        <v>1.5</v>
      </c>
      <c r="M820" s="12">
        <v>-1.1000000000000001</v>
      </c>
      <c r="N820" s="12">
        <v>0.4</v>
      </c>
      <c r="O820" s="12">
        <v>0.1</v>
      </c>
      <c r="P820" s="37">
        <v>48</v>
      </c>
      <c r="Q820" s="37">
        <v>71</v>
      </c>
      <c r="R820" s="37">
        <v>31</v>
      </c>
      <c r="S820" s="37">
        <v>30</v>
      </c>
    </row>
    <row r="821" spans="1:19" x14ac:dyDescent="0.35">
      <c r="A821" s="36"/>
      <c r="B821" s="13">
        <v>0.62</v>
      </c>
      <c r="C821" s="13">
        <v>0.69</v>
      </c>
      <c r="D821" s="13">
        <v>0.74</v>
      </c>
      <c r="E821" s="13">
        <v>0.7</v>
      </c>
      <c r="F821" s="13">
        <v>0.69</v>
      </c>
      <c r="G821" s="13">
        <v>0.61</v>
      </c>
      <c r="H821" s="13">
        <v>0.62</v>
      </c>
      <c r="I821" s="13">
        <v>0.55000000000000004</v>
      </c>
      <c r="J821" s="13">
        <v>0.66</v>
      </c>
      <c r="K821" s="13">
        <v>0.63</v>
      </c>
      <c r="L821" s="13">
        <v>0.63</v>
      </c>
      <c r="M821" s="13">
        <v>0.47</v>
      </c>
      <c r="N821" s="13">
        <v>0.63</v>
      </c>
      <c r="O821" s="13">
        <v>0.55000000000000004</v>
      </c>
      <c r="P821" s="38"/>
      <c r="Q821" s="38"/>
      <c r="R821" s="38"/>
      <c r="S821" s="38"/>
    </row>
    <row r="822" spans="1:19" x14ac:dyDescent="0.35">
      <c r="A822" s="35" t="s">
        <v>479</v>
      </c>
      <c r="B822" s="12">
        <v>-0.9</v>
      </c>
      <c r="C822" s="12">
        <v>1.2</v>
      </c>
      <c r="D822" s="12">
        <v>8</v>
      </c>
      <c r="E822" s="12">
        <v>11</v>
      </c>
      <c r="F822" s="12">
        <v>8</v>
      </c>
      <c r="G822" s="12">
        <v>6</v>
      </c>
      <c r="H822" s="12">
        <v>-5</v>
      </c>
      <c r="I822" s="12">
        <v>-1.2</v>
      </c>
      <c r="J822" s="12">
        <v>14</v>
      </c>
      <c r="K822" s="12">
        <v>5.5</v>
      </c>
      <c r="L822" s="12">
        <v>-0.3</v>
      </c>
      <c r="M822" s="12">
        <v>0.3</v>
      </c>
      <c r="N822" s="12">
        <v>2</v>
      </c>
      <c r="O822" s="12">
        <v>0.36</v>
      </c>
      <c r="P822" s="37">
        <v>240</v>
      </c>
      <c r="Q822" s="37">
        <v>302</v>
      </c>
      <c r="R822" s="37">
        <v>253</v>
      </c>
      <c r="S822" s="37">
        <v>238</v>
      </c>
    </row>
    <row r="823" spans="1:19" x14ac:dyDescent="0.35">
      <c r="A823" s="36"/>
      <c r="B823" s="13">
        <v>0.63</v>
      </c>
      <c r="C823" s="13">
        <v>0.69</v>
      </c>
      <c r="D823" s="13">
        <v>0.73</v>
      </c>
      <c r="E823" s="13">
        <v>0.69</v>
      </c>
      <c r="F823" s="13">
        <v>0.69</v>
      </c>
      <c r="G823" s="13">
        <v>0.62</v>
      </c>
      <c r="H823" s="13">
        <v>0.62</v>
      </c>
      <c r="I823" s="13">
        <v>0.56999999999999995</v>
      </c>
      <c r="J823" s="13">
        <v>0.66</v>
      </c>
      <c r="K823" s="13">
        <v>0.63</v>
      </c>
      <c r="L823" s="13">
        <v>0.64</v>
      </c>
      <c r="M823" s="13">
        <v>0.49</v>
      </c>
      <c r="N823" s="13">
        <v>0.63</v>
      </c>
      <c r="O823" s="13">
        <v>0.56000000000000005</v>
      </c>
      <c r="P823" s="38"/>
      <c r="Q823" s="38"/>
      <c r="R823" s="38"/>
      <c r="S823" s="38"/>
    </row>
    <row r="824" spans="1:19" x14ac:dyDescent="0.35">
      <c r="A824" s="35" t="s">
        <v>480</v>
      </c>
      <c r="B824" s="12">
        <v>1.1000000000000001</v>
      </c>
      <c r="C824" s="12">
        <v>2.8</v>
      </c>
      <c r="D824" s="12">
        <v>5</v>
      </c>
      <c r="E824" s="12">
        <v>8</v>
      </c>
      <c r="F824" s="12">
        <v>14</v>
      </c>
      <c r="G824" s="12">
        <v>24</v>
      </c>
      <c r="H824" s="12">
        <v>-2</v>
      </c>
      <c r="I824" s="12">
        <v>-1.2</v>
      </c>
      <c r="J824" s="12">
        <v>16</v>
      </c>
      <c r="K824" s="12">
        <v>3.7</v>
      </c>
      <c r="L824" s="12">
        <v>-0.6</v>
      </c>
      <c r="M824" s="12">
        <v>0</v>
      </c>
      <c r="N824" s="12">
        <v>1.1000000000000001</v>
      </c>
      <c r="O824" s="12">
        <v>0.34</v>
      </c>
      <c r="P824" s="37">
        <v>142</v>
      </c>
      <c r="Q824" s="37">
        <v>184</v>
      </c>
      <c r="R824" s="37">
        <v>166</v>
      </c>
      <c r="S824" s="37">
        <v>141</v>
      </c>
    </row>
    <row r="825" spans="1:19" x14ac:dyDescent="0.35">
      <c r="A825" s="36"/>
      <c r="B825" s="13">
        <v>0.6</v>
      </c>
      <c r="C825" s="13">
        <v>0.67</v>
      </c>
      <c r="D825" s="13">
        <v>0.72</v>
      </c>
      <c r="E825" s="13">
        <v>0.68</v>
      </c>
      <c r="F825" s="13">
        <v>0.67</v>
      </c>
      <c r="G825" s="13">
        <v>0.59</v>
      </c>
      <c r="H825" s="13">
        <v>0.61</v>
      </c>
      <c r="I825" s="13">
        <v>0.53</v>
      </c>
      <c r="J825" s="13">
        <v>0.64</v>
      </c>
      <c r="K825" s="13">
        <v>0.6</v>
      </c>
      <c r="L825" s="13">
        <v>0.61</v>
      </c>
      <c r="M825" s="13">
        <v>0.45</v>
      </c>
      <c r="N825" s="13">
        <v>0.61</v>
      </c>
      <c r="O825" s="13">
        <v>0.52</v>
      </c>
      <c r="P825" s="38"/>
      <c r="Q825" s="38"/>
      <c r="R825" s="38"/>
      <c r="S825" s="38"/>
    </row>
    <row r="826" spans="1:19" x14ac:dyDescent="0.35">
      <c r="A826" s="35" t="s">
        <v>481</v>
      </c>
      <c r="B826" s="12">
        <v>1.3</v>
      </c>
      <c r="C826" s="12">
        <v>2</v>
      </c>
      <c r="D826" s="12">
        <v>9</v>
      </c>
      <c r="E826" s="12">
        <v>10</v>
      </c>
      <c r="F826" s="12">
        <v>8</v>
      </c>
      <c r="G826" s="12">
        <v>7</v>
      </c>
      <c r="H826" s="12">
        <v>-4</v>
      </c>
      <c r="I826" s="12">
        <v>-1</v>
      </c>
      <c r="J826" s="12">
        <v>19</v>
      </c>
      <c r="K826" s="12">
        <v>6.1</v>
      </c>
      <c r="L826" s="12">
        <v>1.4</v>
      </c>
      <c r="M826" s="12">
        <v>-0.3</v>
      </c>
      <c r="N826" s="12">
        <v>1.1000000000000001</v>
      </c>
      <c r="O826" s="12">
        <v>0.32</v>
      </c>
      <c r="P826" s="37">
        <v>190</v>
      </c>
      <c r="Q826" s="37">
        <v>205</v>
      </c>
      <c r="R826" s="37">
        <v>195</v>
      </c>
      <c r="S826" s="37">
        <v>165</v>
      </c>
    </row>
    <row r="827" spans="1:19" x14ac:dyDescent="0.35">
      <c r="A827" s="36"/>
      <c r="B827" s="13">
        <v>0.64</v>
      </c>
      <c r="C827" s="13">
        <v>0.7</v>
      </c>
      <c r="D827" s="13">
        <v>0.74</v>
      </c>
      <c r="E827" s="13">
        <v>0.7</v>
      </c>
      <c r="F827" s="13">
        <v>0.7</v>
      </c>
      <c r="G827" s="13">
        <v>0.63</v>
      </c>
      <c r="H827" s="13">
        <v>0.63</v>
      </c>
      <c r="I827" s="13">
        <v>0.57999999999999996</v>
      </c>
      <c r="J827" s="13">
        <v>0.68</v>
      </c>
      <c r="K827" s="13">
        <v>0.64</v>
      </c>
      <c r="L827" s="13">
        <v>0.65</v>
      </c>
      <c r="M827" s="13">
        <v>0.5</v>
      </c>
      <c r="N827" s="13">
        <v>0.65</v>
      </c>
      <c r="O827" s="13">
        <v>0.56999999999999995</v>
      </c>
      <c r="P827" s="38"/>
      <c r="Q827" s="38"/>
      <c r="R827" s="38"/>
      <c r="S827" s="38"/>
    </row>
    <row r="828" spans="1:19" x14ac:dyDescent="0.35">
      <c r="A828" s="35" t="s">
        <v>482</v>
      </c>
      <c r="B828" s="12">
        <v>0.5</v>
      </c>
      <c r="C828" s="12">
        <v>0.7</v>
      </c>
      <c r="D828" s="12">
        <v>13</v>
      </c>
      <c r="E828" s="12">
        <v>22</v>
      </c>
      <c r="F828" s="12">
        <v>31</v>
      </c>
      <c r="G828" s="12">
        <v>38</v>
      </c>
      <c r="H828" s="12">
        <v>-1</v>
      </c>
      <c r="I828" s="12">
        <v>-0.3</v>
      </c>
      <c r="J828" s="12">
        <v>36</v>
      </c>
      <c r="K828" s="12">
        <v>4.8</v>
      </c>
      <c r="L828" s="12">
        <v>2.6</v>
      </c>
      <c r="M828" s="12">
        <v>-0.2</v>
      </c>
      <c r="N828" s="12">
        <v>1.6</v>
      </c>
      <c r="O828" s="12">
        <v>0.34</v>
      </c>
      <c r="P828" s="37">
        <v>253</v>
      </c>
      <c r="Q828" s="37">
        <v>343</v>
      </c>
      <c r="R828" s="37">
        <v>271</v>
      </c>
      <c r="S828" s="37">
        <v>226</v>
      </c>
    </row>
    <row r="829" spans="1:19" x14ac:dyDescent="0.35">
      <c r="A829" s="36"/>
      <c r="B829" s="13">
        <v>0.63</v>
      </c>
      <c r="C829" s="13">
        <v>0.68</v>
      </c>
      <c r="D829" s="13">
        <v>0.73</v>
      </c>
      <c r="E829" s="13">
        <v>0.69</v>
      </c>
      <c r="F829" s="13">
        <v>0.69</v>
      </c>
      <c r="G829" s="13">
        <v>0.6</v>
      </c>
      <c r="H829" s="13">
        <v>0.61</v>
      </c>
      <c r="I829" s="13">
        <v>0.56000000000000005</v>
      </c>
      <c r="J829" s="13">
        <v>0.65</v>
      </c>
      <c r="K829" s="13">
        <v>0.62</v>
      </c>
      <c r="L829" s="13">
        <v>0.63</v>
      </c>
      <c r="M829" s="13">
        <v>0.46</v>
      </c>
      <c r="N829" s="13">
        <v>0.62</v>
      </c>
      <c r="O829" s="13">
        <v>0.54</v>
      </c>
      <c r="P829" s="38"/>
      <c r="Q829" s="38"/>
      <c r="R829" s="38"/>
      <c r="S829" s="38"/>
    </row>
    <row r="830" spans="1:19" x14ac:dyDescent="0.35">
      <c r="A830" s="35" t="s">
        <v>483</v>
      </c>
      <c r="B830" s="12">
        <v>0.5</v>
      </c>
      <c r="C830" s="12">
        <v>2.5</v>
      </c>
      <c r="D830" s="12">
        <v>13</v>
      </c>
      <c r="E830" s="12">
        <v>22</v>
      </c>
      <c r="F830" s="12">
        <v>25</v>
      </c>
      <c r="G830" s="12">
        <v>33</v>
      </c>
      <c r="H830" s="12">
        <v>-1</v>
      </c>
      <c r="I830" s="12">
        <v>0.5</v>
      </c>
      <c r="J830" s="12">
        <v>29</v>
      </c>
      <c r="K830" s="12">
        <v>1.4</v>
      </c>
      <c r="L830" s="12">
        <v>0.7</v>
      </c>
      <c r="M830" s="12">
        <v>-0.4</v>
      </c>
      <c r="N830" s="12">
        <v>0.2</v>
      </c>
      <c r="O830" s="12">
        <v>0.15</v>
      </c>
      <c r="P830" s="37">
        <v>113</v>
      </c>
      <c r="Q830" s="37">
        <v>130</v>
      </c>
      <c r="R830" s="37">
        <v>105</v>
      </c>
      <c r="S830" s="37">
        <v>64</v>
      </c>
    </row>
    <row r="831" spans="1:19" x14ac:dyDescent="0.35">
      <c r="A831" s="36"/>
      <c r="B831" s="13">
        <v>0.6</v>
      </c>
      <c r="C831" s="13">
        <v>0.67</v>
      </c>
      <c r="D831" s="13">
        <v>0.72</v>
      </c>
      <c r="E831" s="13">
        <v>0.68</v>
      </c>
      <c r="F831" s="13">
        <v>0.67</v>
      </c>
      <c r="G831" s="13">
        <v>0.59</v>
      </c>
      <c r="H831" s="13">
        <v>0.6</v>
      </c>
      <c r="I831" s="13">
        <v>0.53</v>
      </c>
      <c r="J831" s="13">
        <v>0.64</v>
      </c>
      <c r="K831" s="13">
        <v>0.6</v>
      </c>
      <c r="L831" s="13">
        <v>0.61</v>
      </c>
      <c r="M831" s="13">
        <v>0.45</v>
      </c>
      <c r="N831" s="13">
        <v>0.61</v>
      </c>
      <c r="O831" s="13">
        <v>0.52</v>
      </c>
      <c r="P831" s="38"/>
      <c r="Q831" s="38"/>
      <c r="R831" s="38"/>
      <c r="S831" s="38"/>
    </row>
    <row r="832" spans="1:19" x14ac:dyDescent="0.35">
      <c r="A832" s="35" t="s">
        <v>484</v>
      </c>
      <c r="B832" s="12">
        <v>0.3</v>
      </c>
      <c r="C832" s="12">
        <v>4.3</v>
      </c>
      <c r="D832" s="12">
        <v>20</v>
      </c>
      <c r="E832" s="12">
        <v>29</v>
      </c>
      <c r="F832" s="12">
        <v>40</v>
      </c>
      <c r="G832" s="12">
        <v>55</v>
      </c>
      <c r="H832" s="12">
        <v>-1</v>
      </c>
      <c r="I832" s="12">
        <v>0</v>
      </c>
      <c r="J832" s="12">
        <v>39</v>
      </c>
      <c r="K832" s="12">
        <v>3.8</v>
      </c>
      <c r="L832" s="12">
        <v>0.3</v>
      </c>
      <c r="M832" s="12">
        <v>0.1</v>
      </c>
      <c r="N832" s="12">
        <v>0.5</v>
      </c>
      <c r="O832" s="12">
        <v>0.21</v>
      </c>
      <c r="P832" s="37">
        <v>196</v>
      </c>
      <c r="Q832" s="37">
        <v>153</v>
      </c>
      <c r="R832" s="37">
        <v>175</v>
      </c>
      <c r="S832" s="37">
        <v>104</v>
      </c>
    </row>
    <row r="833" spans="1:19" x14ac:dyDescent="0.35">
      <c r="A833" s="36"/>
      <c r="B833" s="13">
        <v>0.6</v>
      </c>
      <c r="C833" s="13">
        <v>0.66</v>
      </c>
      <c r="D833" s="13">
        <v>0.71</v>
      </c>
      <c r="E833" s="13">
        <v>0.67</v>
      </c>
      <c r="F833" s="13">
        <v>0.67</v>
      </c>
      <c r="G833" s="13">
        <v>0.57999999999999996</v>
      </c>
      <c r="H833" s="13">
        <v>0.6</v>
      </c>
      <c r="I833" s="13">
        <v>0.52</v>
      </c>
      <c r="J833" s="13">
        <v>0.63</v>
      </c>
      <c r="K833" s="13">
        <v>0.59</v>
      </c>
      <c r="L833" s="13">
        <v>0.6</v>
      </c>
      <c r="M833" s="13">
        <v>0.44</v>
      </c>
      <c r="N833" s="13">
        <v>0.6</v>
      </c>
      <c r="O833" s="13">
        <v>0.51</v>
      </c>
      <c r="P833" s="38"/>
      <c r="Q833" s="38"/>
      <c r="R833" s="38"/>
      <c r="S833" s="38"/>
    </row>
    <row r="834" spans="1:19" x14ac:dyDescent="0.35">
      <c r="A834" s="35" t="s">
        <v>485</v>
      </c>
      <c r="B834" s="12">
        <v>0.6</v>
      </c>
      <c r="C834" s="12">
        <v>4.5999999999999996</v>
      </c>
      <c r="D834" s="12">
        <v>14</v>
      </c>
      <c r="E834" s="12">
        <v>21</v>
      </c>
      <c r="F834" s="12">
        <v>26</v>
      </c>
      <c r="G834" s="12">
        <v>45</v>
      </c>
      <c r="H834" s="12">
        <v>-8</v>
      </c>
      <c r="I834" s="12">
        <v>-1.1000000000000001</v>
      </c>
      <c r="J834" s="12">
        <v>10</v>
      </c>
      <c r="K834" s="12">
        <v>3.8</v>
      </c>
      <c r="L834" s="12">
        <v>-1</v>
      </c>
      <c r="M834" s="12">
        <v>-0.2</v>
      </c>
      <c r="N834" s="12">
        <v>1.8</v>
      </c>
      <c r="O834" s="12">
        <v>0.32</v>
      </c>
      <c r="P834" s="37">
        <v>232</v>
      </c>
      <c r="Q834" s="37">
        <v>166</v>
      </c>
      <c r="R834" s="37">
        <v>212</v>
      </c>
      <c r="S834" s="37">
        <v>182</v>
      </c>
    </row>
    <row r="835" spans="1:19" x14ac:dyDescent="0.35">
      <c r="A835" s="36"/>
      <c r="B835" s="13">
        <v>0.63</v>
      </c>
      <c r="C835" s="13">
        <v>0.68</v>
      </c>
      <c r="D835" s="13">
        <v>0.73</v>
      </c>
      <c r="E835" s="13">
        <v>0.69</v>
      </c>
      <c r="F835" s="13">
        <v>0.69</v>
      </c>
      <c r="G835" s="13">
        <v>0.61</v>
      </c>
      <c r="H835" s="13">
        <v>0.62</v>
      </c>
      <c r="I835" s="13">
        <v>0.56000000000000005</v>
      </c>
      <c r="J835" s="13">
        <v>0.66</v>
      </c>
      <c r="K835" s="13">
        <v>0.63</v>
      </c>
      <c r="L835" s="13">
        <v>0.64</v>
      </c>
      <c r="M835" s="13">
        <v>0.49</v>
      </c>
      <c r="N835" s="13">
        <v>0.63</v>
      </c>
      <c r="O835" s="13">
        <v>0.55000000000000004</v>
      </c>
      <c r="P835" s="38"/>
      <c r="Q835" s="38"/>
      <c r="R835" s="38"/>
      <c r="S835" s="38"/>
    </row>
    <row r="836" spans="1:19" x14ac:dyDescent="0.35">
      <c r="A836" s="35" t="s">
        <v>486</v>
      </c>
      <c r="B836" s="12">
        <v>-0.3</v>
      </c>
      <c r="C836" s="12">
        <v>1.9</v>
      </c>
      <c r="D836" s="12">
        <v>13</v>
      </c>
      <c r="E836" s="12">
        <v>26</v>
      </c>
      <c r="F836" s="12">
        <v>28</v>
      </c>
      <c r="G836" s="12">
        <v>45</v>
      </c>
      <c r="H836" s="12">
        <v>-2</v>
      </c>
      <c r="I836" s="12">
        <v>-0.4</v>
      </c>
      <c r="J836" s="12">
        <v>30</v>
      </c>
      <c r="K836" s="12">
        <v>2.9</v>
      </c>
      <c r="L836" s="12">
        <v>0</v>
      </c>
      <c r="M836" s="12">
        <v>0.5</v>
      </c>
      <c r="N836" s="12">
        <v>1</v>
      </c>
      <c r="O836" s="12">
        <v>0.24</v>
      </c>
      <c r="P836" s="37">
        <v>206</v>
      </c>
      <c r="Q836" s="37">
        <v>221</v>
      </c>
      <c r="R836" s="37">
        <v>187</v>
      </c>
      <c r="S836" s="37">
        <v>151</v>
      </c>
    </row>
    <row r="837" spans="1:19" x14ac:dyDescent="0.35">
      <c r="A837" s="36"/>
      <c r="B837" s="13">
        <v>0.61</v>
      </c>
      <c r="C837" s="13">
        <v>0.67</v>
      </c>
      <c r="D837" s="13">
        <v>0.72</v>
      </c>
      <c r="E837" s="13">
        <v>0.68</v>
      </c>
      <c r="F837" s="13">
        <v>0.68</v>
      </c>
      <c r="G837" s="13">
        <v>0.59</v>
      </c>
      <c r="H837" s="13">
        <v>0.6</v>
      </c>
      <c r="I837" s="13">
        <v>0.53</v>
      </c>
      <c r="J837" s="13">
        <v>0.64</v>
      </c>
      <c r="K837" s="13">
        <v>0.6</v>
      </c>
      <c r="L837" s="13">
        <v>0.61</v>
      </c>
      <c r="M837" s="13">
        <v>0.44</v>
      </c>
      <c r="N837" s="13">
        <v>0.61</v>
      </c>
      <c r="O837" s="13">
        <v>0.52</v>
      </c>
      <c r="P837" s="38"/>
      <c r="Q837" s="38"/>
      <c r="R837" s="38"/>
      <c r="S837" s="38"/>
    </row>
    <row r="838" spans="1:19" x14ac:dyDescent="0.35">
      <c r="A838" s="35" t="s">
        <v>487</v>
      </c>
      <c r="B838" s="12">
        <v>-0.7</v>
      </c>
      <c r="C838" s="12">
        <v>2.7</v>
      </c>
      <c r="D838" s="12">
        <v>16</v>
      </c>
      <c r="E838" s="12">
        <v>24</v>
      </c>
      <c r="F838" s="12">
        <v>33</v>
      </c>
      <c r="G838" s="12">
        <v>39</v>
      </c>
      <c r="H838" s="12">
        <v>2</v>
      </c>
      <c r="I838" s="12">
        <v>-0.2</v>
      </c>
      <c r="J838" s="12">
        <v>31</v>
      </c>
      <c r="K838" s="12">
        <v>1.4</v>
      </c>
      <c r="L838" s="12">
        <v>-0.2</v>
      </c>
      <c r="M838" s="12">
        <v>-0.5</v>
      </c>
      <c r="N838" s="12">
        <v>1.3</v>
      </c>
      <c r="O838" s="12">
        <v>0.3</v>
      </c>
      <c r="P838" s="37">
        <v>184</v>
      </c>
      <c r="Q838" s="37">
        <v>275</v>
      </c>
      <c r="R838" s="37">
        <v>202</v>
      </c>
      <c r="S838" s="37">
        <v>166</v>
      </c>
    </row>
    <row r="839" spans="1:19" x14ac:dyDescent="0.35">
      <c r="A839" s="36"/>
      <c r="B839" s="13">
        <v>0.59</v>
      </c>
      <c r="C839" s="13">
        <v>0.66</v>
      </c>
      <c r="D839" s="13">
        <v>0.7</v>
      </c>
      <c r="E839" s="13">
        <v>0.66</v>
      </c>
      <c r="F839" s="13">
        <v>0.66</v>
      </c>
      <c r="G839" s="13">
        <v>0.56999999999999995</v>
      </c>
      <c r="H839" s="13">
        <v>0.57999999999999996</v>
      </c>
      <c r="I839" s="13">
        <v>0.51</v>
      </c>
      <c r="J839" s="13">
        <v>0.63</v>
      </c>
      <c r="K839" s="13">
        <v>0.59</v>
      </c>
      <c r="L839" s="13">
        <v>0.59</v>
      </c>
      <c r="M839" s="13">
        <v>0.44</v>
      </c>
      <c r="N839" s="13">
        <v>0.59</v>
      </c>
      <c r="O839" s="13">
        <v>0.5</v>
      </c>
      <c r="P839" s="38"/>
      <c r="Q839" s="38"/>
      <c r="R839" s="38"/>
      <c r="S839" s="38"/>
    </row>
    <row r="840" spans="1:19" x14ac:dyDescent="0.35">
      <c r="A840" s="35" t="s">
        <v>488</v>
      </c>
      <c r="B840" s="12">
        <v>0.8</v>
      </c>
      <c r="C840" s="12">
        <v>1.5</v>
      </c>
      <c r="D840" s="12">
        <v>9</v>
      </c>
      <c r="E840" s="12">
        <v>11</v>
      </c>
      <c r="F840" s="12">
        <v>10</v>
      </c>
      <c r="G840" s="12">
        <v>15</v>
      </c>
      <c r="H840" s="12">
        <v>-3</v>
      </c>
      <c r="I840" s="12">
        <v>-0.7</v>
      </c>
      <c r="J840" s="12">
        <v>22</v>
      </c>
      <c r="K840" s="12">
        <v>3.3</v>
      </c>
      <c r="L840" s="12">
        <v>-0.6</v>
      </c>
      <c r="M840" s="12">
        <v>-0.3</v>
      </c>
      <c r="N840" s="12">
        <v>2.5</v>
      </c>
      <c r="O840" s="12">
        <v>0.43</v>
      </c>
      <c r="P840" s="37">
        <v>218</v>
      </c>
      <c r="Q840" s="37">
        <v>398</v>
      </c>
      <c r="R840" s="37">
        <v>299</v>
      </c>
      <c r="S840" s="37">
        <v>281</v>
      </c>
    </row>
    <row r="841" spans="1:19" x14ac:dyDescent="0.35">
      <c r="A841" s="36"/>
      <c r="B841" s="13">
        <v>0.6</v>
      </c>
      <c r="C841" s="13">
        <v>0.66</v>
      </c>
      <c r="D841" s="13">
        <v>0.71</v>
      </c>
      <c r="E841" s="13">
        <v>0.67</v>
      </c>
      <c r="F841" s="13">
        <v>0.67</v>
      </c>
      <c r="G841" s="13">
        <v>0.57999999999999996</v>
      </c>
      <c r="H841" s="13">
        <v>0.59</v>
      </c>
      <c r="I841" s="13">
        <v>0.53</v>
      </c>
      <c r="J841" s="13">
        <v>0.64</v>
      </c>
      <c r="K841" s="13">
        <v>0.6</v>
      </c>
      <c r="L841" s="13">
        <v>0.6</v>
      </c>
      <c r="M841" s="13">
        <v>0.44</v>
      </c>
      <c r="N841" s="13">
        <v>0.6</v>
      </c>
      <c r="O841" s="13">
        <v>0.51</v>
      </c>
      <c r="P841" s="38"/>
      <c r="Q841" s="38"/>
      <c r="R841" s="38"/>
      <c r="S841" s="38"/>
    </row>
    <row r="842" spans="1:19" x14ac:dyDescent="0.35">
      <c r="A842" s="35" t="s">
        <v>489</v>
      </c>
      <c r="B842" s="12">
        <v>1.9</v>
      </c>
      <c r="C842" s="12">
        <v>2.8</v>
      </c>
      <c r="D842" s="12">
        <v>11</v>
      </c>
      <c r="E842" s="12">
        <v>15</v>
      </c>
      <c r="F842" s="12">
        <v>22</v>
      </c>
      <c r="G842" s="12">
        <v>30</v>
      </c>
      <c r="H842" s="12">
        <v>-4</v>
      </c>
      <c r="I842" s="12">
        <v>-0.4</v>
      </c>
      <c r="J842" s="12">
        <v>26</v>
      </c>
      <c r="K842" s="12">
        <v>6.1</v>
      </c>
      <c r="L842" s="12">
        <v>-1.1000000000000001</v>
      </c>
      <c r="M842" s="12">
        <v>0.3</v>
      </c>
      <c r="N842" s="12">
        <v>2.1</v>
      </c>
      <c r="O842" s="12">
        <v>0.41</v>
      </c>
      <c r="P842" s="37">
        <v>233</v>
      </c>
      <c r="Q842" s="37">
        <v>349</v>
      </c>
      <c r="R842" s="37">
        <v>298</v>
      </c>
      <c r="S842" s="37">
        <v>263</v>
      </c>
    </row>
    <row r="843" spans="1:19" x14ac:dyDescent="0.35">
      <c r="A843" s="36"/>
      <c r="B843" s="13">
        <v>0.62</v>
      </c>
      <c r="C843" s="13">
        <v>0.68</v>
      </c>
      <c r="D843" s="13">
        <v>0.72</v>
      </c>
      <c r="E843" s="13">
        <v>0.69</v>
      </c>
      <c r="F843" s="13">
        <v>0.68</v>
      </c>
      <c r="G843" s="13">
        <v>0.6</v>
      </c>
      <c r="H843" s="13">
        <v>0.61</v>
      </c>
      <c r="I843" s="13">
        <v>0.55000000000000004</v>
      </c>
      <c r="J843" s="13">
        <v>0.65</v>
      </c>
      <c r="K843" s="13">
        <v>0.61</v>
      </c>
      <c r="L843" s="13">
        <v>0.62</v>
      </c>
      <c r="M843" s="13">
        <v>0.46</v>
      </c>
      <c r="N843" s="13">
        <v>0.62</v>
      </c>
      <c r="O843" s="13">
        <v>0.53</v>
      </c>
      <c r="P843" s="38"/>
      <c r="Q843" s="38"/>
      <c r="R843" s="38"/>
      <c r="S843" s="38"/>
    </row>
    <row r="844" spans="1:19" x14ac:dyDescent="0.35">
      <c r="A844" s="35" t="s">
        <v>490</v>
      </c>
      <c r="B844" s="12">
        <v>1.9</v>
      </c>
      <c r="C844" s="12">
        <v>3.7</v>
      </c>
      <c r="D844" s="12">
        <v>14</v>
      </c>
      <c r="E844" s="12">
        <v>26</v>
      </c>
      <c r="F844" s="12">
        <v>37</v>
      </c>
      <c r="G844" s="12">
        <v>45</v>
      </c>
      <c r="H844" s="12">
        <v>-2</v>
      </c>
      <c r="I844" s="12">
        <v>-0.5</v>
      </c>
      <c r="J844" s="12">
        <v>37</v>
      </c>
      <c r="K844" s="12">
        <v>3.4</v>
      </c>
      <c r="L844" s="12">
        <v>-4.0999999999999996</v>
      </c>
      <c r="M844" s="12">
        <v>1.1000000000000001</v>
      </c>
      <c r="N844" s="12">
        <v>2</v>
      </c>
      <c r="O844" s="12">
        <v>0.3</v>
      </c>
      <c r="P844" s="37">
        <v>211</v>
      </c>
      <c r="Q844" s="37">
        <v>353</v>
      </c>
      <c r="R844" s="37">
        <v>295</v>
      </c>
      <c r="S844" s="37">
        <v>245</v>
      </c>
    </row>
    <row r="845" spans="1:19" x14ac:dyDescent="0.35">
      <c r="A845" s="36"/>
      <c r="B845" s="13">
        <v>0.6</v>
      </c>
      <c r="C845" s="13">
        <v>0.67</v>
      </c>
      <c r="D845" s="13">
        <v>0.71</v>
      </c>
      <c r="E845" s="13">
        <v>0.67</v>
      </c>
      <c r="F845" s="13">
        <v>0.67</v>
      </c>
      <c r="G845" s="13">
        <v>0.57999999999999996</v>
      </c>
      <c r="H845" s="13">
        <v>0.59</v>
      </c>
      <c r="I845" s="13">
        <v>0.52</v>
      </c>
      <c r="J845" s="13">
        <v>0.64</v>
      </c>
      <c r="K845" s="13">
        <v>0.6</v>
      </c>
      <c r="L845" s="13">
        <v>0.61</v>
      </c>
      <c r="M845" s="13">
        <v>0.44</v>
      </c>
      <c r="N845" s="13">
        <v>0.61</v>
      </c>
      <c r="O845" s="13">
        <v>0.51</v>
      </c>
      <c r="P845" s="38"/>
      <c r="Q845" s="38"/>
      <c r="R845" s="38"/>
      <c r="S845" s="38"/>
    </row>
    <row r="846" spans="1:19" x14ac:dyDescent="0.35">
      <c r="A846" s="35" t="s">
        <v>491</v>
      </c>
      <c r="B846" s="12">
        <v>1.7</v>
      </c>
      <c r="C846" s="12">
        <v>3.6</v>
      </c>
      <c r="D846" s="12">
        <v>15</v>
      </c>
      <c r="E846" s="12">
        <v>22</v>
      </c>
      <c r="F846" s="12">
        <v>36</v>
      </c>
      <c r="G846" s="12">
        <v>41</v>
      </c>
      <c r="H846" s="12">
        <v>0</v>
      </c>
      <c r="I846" s="12">
        <v>0</v>
      </c>
      <c r="J846" s="12">
        <v>35</v>
      </c>
      <c r="K846" s="12">
        <v>4.5</v>
      </c>
      <c r="L846" s="12">
        <v>-2.2999999999999998</v>
      </c>
      <c r="M846" s="12">
        <v>0.8</v>
      </c>
      <c r="N846" s="12">
        <v>1</v>
      </c>
      <c r="O846" s="12">
        <v>0.3</v>
      </c>
      <c r="P846" s="37">
        <v>176</v>
      </c>
      <c r="Q846" s="37">
        <v>242</v>
      </c>
      <c r="R846" s="37">
        <v>215</v>
      </c>
      <c r="S846" s="37">
        <v>158</v>
      </c>
    </row>
    <row r="847" spans="1:19" x14ac:dyDescent="0.35">
      <c r="A847" s="36"/>
      <c r="B847" s="13">
        <v>0.61</v>
      </c>
      <c r="C847" s="13">
        <v>0.68</v>
      </c>
      <c r="D847" s="13">
        <v>0.72</v>
      </c>
      <c r="E847" s="13">
        <v>0.68</v>
      </c>
      <c r="F847" s="13">
        <v>0.68</v>
      </c>
      <c r="G847" s="13">
        <v>0.6</v>
      </c>
      <c r="H847" s="13">
        <v>0.6</v>
      </c>
      <c r="I847" s="13">
        <v>0.55000000000000004</v>
      </c>
      <c r="J847" s="13">
        <v>0.65</v>
      </c>
      <c r="K847" s="13">
        <v>0.61</v>
      </c>
      <c r="L847" s="13">
        <v>0.62</v>
      </c>
      <c r="M847" s="13">
        <v>0.48</v>
      </c>
      <c r="N847" s="13">
        <v>0.62</v>
      </c>
      <c r="O847" s="13">
        <v>0.55000000000000004</v>
      </c>
      <c r="P847" s="38"/>
      <c r="Q847" s="38"/>
      <c r="R847" s="38"/>
      <c r="S847" s="38"/>
    </row>
    <row r="848" spans="1:19" x14ac:dyDescent="0.35">
      <c r="A848" s="35" t="s">
        <v>492</v>
      </c>
      <c r="B848" s="12">
        <v>-1.9</v>
      </c>
      <c r="C848" s="12">
        <v>0.6</v>
      </c>
      <c r="D848" s="12">
        <v>11</v>
      </c>
      <c r="E848" s="12">
        <v>15</v>
      </c>
      <c r="F848" s="12">
        <v>24</v>
      </c>
      <c r="G848" s="12">
        <v>12</v>
      </c>
      <c r="H848" s="12">
        <v>3</v>
      </c>
      <c r="I848" s="12">
        <v>0.3</v>
      </c>
      <c r="J848" s="12">
        <v>22</v>
      </c>
      <c r="K848" s="12">
        <v>-4.7</v>
      </c>
      <c r="L848" s="12">
        <v>2.2000000000000002</v>
      </c>
      <c r="M848" s="12">
        <v>-1.7</v>
      </c>
      <c r="N848" s="12">
        <v>0.5</v>
      </c>
      <c r="O848" s="12">
        <v>7.0000000000000007E-2</v>
      </c>
      <c r="P848" s="37">
        <v>67</v>
      </c>
      <c r="Q848" s="37">
        <v>144</v>
      </c>
      <c r="R848" s="37">
        <v>58</v>
      </c>
      <c r="S848" s="37">
        <v>42</v>
      </c>
    </row>
    <row r="849" spans="1:19" x14ac:dyDescent="0.35">
      <c r="A849" s="36"/>
      <c r="B849" s="13">
        <v>0.63</v>
      </c>
      <c r="C849" s="13">
        <v>0.69</v>
      </c>
      <c r="D849" s="13">
        <v>0.74</v>
      </c>
      <c r="E849" s="13">
        <v>0.7</v>
      </c>
      <c r="F849" s="13">
        <v>0.7</v>
      </c>
      <c r="G849" s="13">
        <v>0.61</v>
      </c>
      <c r="H849" s="13">
        <v>0.6</v>
      </c>
      <c r="I849" s="13">
        <v>0.55000000000000004</v>
      </c>
      <c r="J849" s="13">
        <v>0.66</v>
      </c>
      <c r="K849" s="13">
        <v>0.62</v>
      </c>
      <c r="L849" s="13">
        <v>0.63</v>
      </c>
      <c r="M849" s="13">
        <v>0.46</v>
      </c>
      <c r="N849" s="13">
        <v>0.63</v>
      </c>
      <c r="O849" s="13">
        <v>0.54</v>
      </c>
      <c r="P849" s="38"/>
      <c r="Q849" s="38"/>
      <c r="R849" s="38"/>
      <c r="S849" s="38"/>
    </row>
    <row r="850" spans="1:19" x14ac:dyDescent="0.35">
      <c r="A850" s="35" t="s">
        <v>493</v>
      </c>
      <c r="B850" s="12">
        <v>1.2</v>
      </c>
      <c r="C850" s="12">
        <v>6.4</v>
      </c>
      <c r="D850" s="12">
        <v>29</v>
      </c>
      <c r="E850" s="12">
        <v>45</v>
      </c>
      <c r="F850" s="12">
        <v>68</v>
      </c>
      <c r="G850" s="12">
        <v>73</v>
      </c>
      <c r="H850" s="12">
        <v>4</v>
      </c>
      <c r="I850" s="12">
        <v>1.2</v>
      </c>
      <c r="J850" s="12">
        <v>43</v>
      </c>
      <c r="K850" s="12">
        <v>2.7</v>
      </c>
      <c r="L850" s="12">
        <v>-0.1</v>
      </c>
      <c r="M850" s="12">
        <v>0.6</v>
      </c>
      <c r="N850" s="12">
        <v>0.2</v>
      </c>
      <c r="O850" s="12">
        <v>0.09</v>
      </c>
      <c r="P850" s="37">
        <v>181</v>
      </c>
      <c r="Q850" s="37">
        <v>65</v>
      </c>
      <c r="R850" s="37">
        <v>149</v>
      </c>
      <c r="S850" s="37">
        <v>39</v>
      </c>
    </row>
    <row r="851" spans="1:19" x14ac:dyDescent="0.35">
      <c r="A851" s="36"/>
      <c r="B851" s="13">
        <v>0.59</v>
      </c>
      <c r="C851" s="13">
        <v>0.66</v>
      </c>
      <c r="D851" s="13">
        <v>0.71</v>
      </c>
      <c r="E851" s="13">
        <v>0.67</v>
      </c>
      <c r="F851" s="13">
        <v>0.66</v>
      </c>
      <c r="G851" s="13">
        <v>0.56999999999999995</v>
      </c>
      <c r="H851" s="13">
        <v>0.59</v>
      </c>
      <c r="I851" s="13">
        <v>0.52</v>
      </c>
      <c r="J851" s="13">
        <v>0.63</v>
      </c>
      <c r="K851" s="13">
        <v>0.59</v>
      </c>
      <c r="L851" s="13">
        <v>0.6</v>
      </c>
      <c r="M851" s="13">
        <v>0.43</v>
      </c>
      <c r="N851" s="13">
        <v>0.6</v>
      </c>
      <c r="O851" s="13">
        <v>0.5</v>
      </c>
      <c r="P851" s="38"/>
      <c r="Q851" s="38"/>
      <c r="R851" s="38"/>
      <c r="S851" s="38"/>
    </row>
    <row r="852" spans="1:19" x14ac:dyDescent="0.35">
      <c r="A852" s="35" t="s">
        <v>494</v>
      </c>
      <c r="B852" s="12">
        <v>1.2</v>
      </c>
      <c r="C852" s="12">
        <v>3.9</v>
      </c>
      <c r="D852" s="12">
        <v>17</v>
      </c>
      <c r="E852" s="12">
        <v>30</v>
      </c>
      <c r="F852" s="12">
        <v>45</v>
      </c>
      <c r="G852" s="12">
        <v>52</v>
      </c>
      <c r="H852" s="12">
        <v>0</v>
      </c>
      <c r="I852" s="12">
        <v>-0.3</v>
      </c>
      <c r="J852" s="12">
        <v>42</v>
      </c>
      <c r="K852" s="12">
        <v>6.3</v>
      </c>
      <c r="L852" s="12">
        <v>-1.8</v>
      </c>
      <c r="M852" s="12">
        <v>0.9</v>
      </c>
      <c r="N852" s="12">
        <v>2.1</v>
      </c>
      <c r="O852" s="12">
        <v>0.42</v>
      </c>
      <c r="P852" s="37">
        <v>270</v>
      </c>
      <c r="Q852" s="37">
        <v>404</v>
      </c>
      <c r="R852" s="37">
        <v>342</v>
      </c>
      <c r="S852" s="37">
        <v>278</v>
      </c>
    </row>
    <row r="853" spans="1:19" x14ac:dyDescent="0.35">
      <c r="A853" s="36"/>
      <c r="B853" s="13">
        <v>0.6</v>
      </c>
      <c r="C853" s="13">
        <v>0.67</v>
      </c>
      <c r="D853" s="13">
        <v>0.72</v>
      </c>
      <c r="E853" s="13">
        <v>0.68</v>
      </c>
      <c r="F853" s="13">
        <v>0.67</v>
      </c>
      <c r="G853" s="13">
        <v>0.59</v>
      </c>
      <c r="H853" s="13">
        <v>0.6</v>
      </c>
      <c r="I853" s="13">
        <v>0.53</v>
      </c>
      <c r="J853" s="13">
        <v>0.64</v>
      </c>
      <c r="K853" s="13">
        <v>0.6</v>
      </c>
      <c r="L853" s="13">
        <v>0.61</v>
      </c>
      <c r="M853" s="13">
        <v>0.45</v>
      </c>
      <c r="N853" s="13">
        <v>0.61</v>
      </c>
      <c r="O853" s="13">
        <v>0.52</v>
      </c>
      <c r="P853" s="38"/>
      <c r="Q853" s="38"/>
      <c r="R853" s="38"/>
      <c r="S853" s="38"/>
    </row>
    <row r="854" spans="1:19" x14ac:dyDescent="0.35">
      <c r="A854" s="35" t="s">
        <v>495</v>
      </c>
      <c r="B854" s="12">
        <v>-0.9</v>
      </c>
      <c r="C854" s="12">
        <v>1.8</v>
      </c>
      <c r="D854" s="12">
        <v>14</v>
      </c>
      <c r="E854" s="12">
        <v>28</v>
      </c>
      <c r="F854" s="12">
        <v>43</v>
      </c>
      <c r="G854" s="12">
        <v>39</v>
      </c>
      <c r="H854" s="12">
        <v>6</v>
      </c>
      <c r="I854" s="12">
        <v>0.6</v>
      </c>
      <c r="J854" s="12">
        <v>43</v>
      </c>
      <c r="K854" s="12">
        <v>4.5</v>
      </c>
      <c r="L854" s="12">
        <v>0</v>
      </c>
      <c r="M854" s="12">
        <v>0.2</v>
      </c>
      <c r="N854" s="12">
        <v>1.3</v>
      </c>
      <c r="O854" s="12">
        <v>0.3</v>
      </c>
      <c r="P854" s="37">
        <v>207</v>
      </c>
      <c r="Q854" s="37">
        <v>356</v>
      </c>
      <c r="R854" s="37">
        <v>261</v>
      </c>
      <c r="S854" s="37">
        <v>207</v>
      </c>
    </row>
    <row r="855" spans="1:19" x14ac:dyDescent="0.35">
      <c r="A855" s="36"/>
      <c r="B855" s="13">
        <v>0.59</v>
      </c>
      <c r="C855" s="13">
        <v>0.66</v>
      </c>
      <c r="D855" s="13">
        <v>0.69</v>
      </c>
      <c r="E855" s="13">
        <v>0.66</v>
      </c>
      <c r="F855" s="13">
        <v>0.65</v>
      </c>
      <c r="G855" s="13">
        <v>0.56999999999999995</v>
      </c>
      <c r="H855" s="13">
        <v>0.59</v>
      </c>
      <c r="I855" s="13">
        <v>0.52</v>
      </c>
      <c r="J855" s="13">
        <v>0.63</v>
      </c>
      <c r="K855" s="13">
        <v>0.6</v>
      </c>
      <c r="L855" s="13">
        <v>0.61</v>
      </c>
      <c r="M855" s="13">
        <v>0.45</v>
      </c>
      <c r="N855" s="13">
        <v>0.61</v>
      </c>
      <c r="O855" s="13">
        <v>0.51</v>
      </c>
      <c r="P855" s="38"/>
      <c r="Q855" s="38"/>
      <c r="R855" s="38"/>
      <c r="S855" s="38"/>
    </row>
    <row r="856" spans="1:19" x14ac:dyDescent="0.35">
      <c r="A856" s="35" t="s">
        <v>496</v>
      </c>
      <c r="B856" s="12">
        <v>0.5</v>
      </c>
      <c r="C856" s="12">
        <v>0.1</v>
      </c>
      <c r="D856" s="12">
        <v>6</v>
      </c>
      <c r="E856" s="12">
        <v>5</v>
      </c>
      <c r="F856" s="12">
        <v>13</v>
      </c>
      <c r="G856" s="12">
        <v>15</v>
      </c>
      <c r="H856" s="12">
        <v>3</v>
      </c>
      <c r="I856" s="12">
        <v>-1.1000000000000001</v>
      </c>
      <c r="J856" s="12">
        <v>5</v>
      </c>
      <c r="K856" s="12">
        <v>7</v>
      </c>
      <c r="L856" s="12">
        <v>-2</v>
      </c>
      <c r="M856" s="12">
        <v>1.1000000000000001</v>
      </c>
      <c r="N856" s="12">
        <v>2</v>
      </c>
      <c r="O856" s="12">
        <v>0.31</v>
      </c>
      <c r="P856" s="37">
        <v>206</v>
      </c>
      <c r="Q856" s="37">
        <v>305</v>
      </c>
      <c r="R856" s="37">
        <v>242</v>
      </c>
      <c r="S856" s="37">
        <v>231</v>
      </c>
    </row>
    <row r="857" spans="1:19" x14ac:dyDescent="0.35">
      <c r="A857" s="36"/>
      <c r="B857" s="13">
        <v>0.62</v>
      </c>
      <c r="C857" s="13">
        <v>0.66</v>
      </c>
      <c r="D857" s="13">
        <v>0.71</v>
      </c>
      <c r="E857" s="13">
        <v>0.67</v>
      </c>
      <c r="F857" s="13">
        <v>0.66</v>
      </c>
      <c r="G857" s="13">
        <v>0.56999999999999995</v>
      </c>
      <c r="H857" s="13">
        <v>0.57999999999999996</v>
      </c>
      <c r="I857" s="13">
        <v>0.52</v>
      </c>
      <c r="J857" s="13">
        <v>0.63</v>
      </c>
      <c r="K857" s="13">
        <v>0.6</v>
      </c>
      <c r="L857" s="13">
        <v>0.61</v>
      </c>
      <c r="M857" s="13">
        <v>0.43</v>
      </c>
      <c r="N857" s="13">
        <v>0.6</v>
      </c>
      <c r="O857" s="13">
        <v>0.51</v>
      </c>
      <c r="P857" s="38"/>
      <c r="Q857" s="38"/>
      <c r="R857" s="38"/>
      <c r="S857" s="38"/>
    </row>
    <row r="858" spans="1:19" x14ac:dyDescent="0.35">
      <c r="A858" s="35" t="s">
        <v>497</v>
      </c>
      <c r="B858" s="12">
        <v>-0.3</v>
      </c>
      <c r="C858" s="12">
        <v>0.1</v>
      </c>
      <c r="D858" s="12">
        <v>10</v>
      </c>
      <c r="E858" s="12">
        <v>15</v>
      </c>
      <c r="F858" s="12">
        <v>21</v>
      </c>
      <c r="G858" s="12">
        <v>11</v>
      </c>
      <c r="H858" s="12">
        <v>3</v>
      </c>
      <c r="I858" s="12">
        <v>0.2</v>
      </c>
      <c r="J858" s="12">
        <v>30</v>
      </c>
      <c r="K858" s="12">
        <v>2.4</v>
      </c>
      <c r="L858" s="12">
        <v>-2.2999999999999998</v>
      </c>
      <c r="M858" s="12">
        <v>0.9</v>
      </c>
      <c r="N858" s="12">
        <v>0.3</v>
      </c>
      <c r="O858" s="12">
        <v>7.0000000000000007E-2</v>
      </c>
      <c r="P858" s="37">
        <v>98</v>
      </c>
      <c r="Q858" s="37">
        <v>166</v>
      </c>
      <c r="R858" s="37">
        <v>123</v>
      </c>
      <c r="S858" s="37">
        <v>78</v>
      </c>
    </row>
    <row r="859" spans="1:19" x14ac:dyDescent="0.35">
      <c r="A859" s="36"/>
      <c r="B859" s="13">
        <v>0.59</v>
      </c>
      <c r="C859" s="13">
        <v>0.66</v>
      </c>
      <c r="D859" s="13">
        <v>0.7</v>
      </c>
      <c r="E859" s="13">
        <v>0.66</v>
      </c>
      <c r="F859" s="13">
        <v>0.66</v>
      </c>
      <c r="G859" s="13">
        <v>0.56000000000000005</v>
      </c>
      <c r="H859" s="13">
        <v>0.6</v>
      </c>
      <c r="I859" s="13">
        <v>0.51</v>
      </c>
      <c r="J859" s="13">
        <v>0.62</v>
      </c>
      <c r="K859" s="13">
        <v>0.59</v>
      </c>
      <c r="L859" s="13">
        <v>0.59</v>
      </c>
      <c r="M859" s="13">
        <v>0.43</v>
      </c>
      <c r="N859" s="13">
        <v>0.59</v>
      </c>
      <c r="O859" s="13">
        <v>0.5</v>
      </c>
      <c r="P859" s="38"/>
      <c r="Q859" s="38"/>
      <c r="R859" s="38"/>
      <c r="S859" s="38"/>
    </row>
    <row r="860" spans="1:19" x14ac:dyDescent="0.35">
      <c r="A860" s="35" t="s">
        <v>498</v>
      </c>
      <c r="B860" s="12">
        <v>-0.1</v>
      </c>
      <c r="C860" s="12">
        <v>0.6</v>
      </c>
      <c r="D860" s="12">
        <v>14</v>
      </c>
      <c r="E860" s="12">
        <v>22</v>
      </c>
      <c r="F860" s="12">
        <v>24</v>
      </c>
      <c r="G860" s="12">
        <v>19</v>
      </c>
      <c r="H860" s="12">
        <v>1</v>
      </c>
      <c r="I860" s="12">
        <v>0</v>
      </c>
      <c r="J860" s="12">
        <v>23</v>
      </c>
      <c r="K860" s="12">
        <v>0.5</v>
      </c>
      <c r="L860" s="12">
        <v>0</v>
      </c>
      <c r="M860" s="12">
        <v>-0.4</v>
      </c>
      <c r="N860" s="12">
        <v>2</v>
      </c>
      <c r="O860" s="12">
        <v>0.32</v>
      </c>
      <c r="P860" s="37">
        <v>216</v>
      </c>
      <c r="Q860" s="37">
        <v>353</v>
      </c>
      <c r="R860" s="37">
        <v>232</v>
      </c>
      <c r="S860" s="37">
        <v>216</v>
      </c>
    </row>
    <row r="861" spans="1:19" x14ac:dyDescent="0.35">
      <c r="A861" s="36"/>
      <c r="B861" s="13">
        <v>0.63</v>
      </c>
      <c r="C861" s="13">
        <v>0.68</v>
      </c>
      <c r="D861" s="13">
        <v>0.73</v>
      </c>
      <c r="E861" s="13">
        <v>0.69</v>
      </c>
      <c r="F861" s="13">
        <v>0.69</v>
      </c>
      <c r="G861" s="13">
        <v>0.6</v>
      </c>
      <c r="H861" s="13">
        <v>0.61</v>
      </c>
      <c r="I861" s="13">
        <v>0.55000000000000004</v>
      </c>
      <c r="J861" s="13">
        <v>0.65</v>
      </c>
      <c r="K861" s="13">
        <v>0.62</v>
      </c>
      <c r="L861" s="13">
        <v>0.63</v>
      </c>
      <c r="M861" s="13">
        <v>0.46</v>
      </c>
      <c r="N861" s="13">
        <v>0.62</v>
      </c>
      <c r="O861" s="13">
        <v>0.53</v>
      </c>
      <c r="P861" s="38"/>
      <c r="Q861" s="38"/>
      <c r="R861" s="38"/>
      <c r="S861" s="38"/>
    </row>
    <row r="862" spans="1:19" x14ac:dyDescent="0.35">
      <c r="A862" s="35" t="s">
        <v>499</v>
      </c>
      <c r="B862" s="12">
        <v>-1.1000000000000001</v>
      </c>
      <c r="C862" s="12">
        <v>-1.8</v>
      </c>
      <c r="D862" s="12">
        <v>-1</v>
      </c>
      <c r="E862" s="12">
        <v>-2</v>
      </c>
      <c r="F862" s="12">
        <v>-5</v>
      </c>
      <c r="G862" s="12">
        <v>-1</v>
      </c>
      <c r="H862" s="12">
        <v>-2</v>
      </c>
      <c r="I862" s="12">
        <v>-0.9</v>
      </c>
      <c r="J862" s="12">
        <v>-20</v>
      </c>
      <c r="K862" s="12">
        <v>6.3</v>
      </c>
      <c r="L862" s="12">
        <v>2.5</v>
      </c>
      <c r="M862" s="12">
        <v>-0.3</v>
      </c>
      <c r="N862" s="12">
        <v>2.1</v>
      </c>
      <c r="O862" s="12">
        <v>0.32</v>
      </c>
      <c r="P862" s="37">
        <v>211</v>
      </c>
      <c r="Q862" s="37">
        <v>178</v>
      </c>
      <c r="R862" s="37">
        <v>128</v>
      </c>
      <c r="S862" s="37">
        <v>184</v>
      </c>
    </row>
    <row r="863" spans="1:19" x14ac:dyDescent="0.35">
      <c r="A863" s="36"/>
      <c r="B863" s="13">
        <v>0.59</v>
      </c>
      <c r="C863" s="13">
        <v>0.67</v>
      </c>
      <c r="D863" s="13">
        <v>0.71</v>
      </c>
      <c r="E863" s="13">
        <v>0.67</v>
      </c>
      <c r="F863" s="13">
        <v>0.67</v>
      </c>
      <c r="G863" s="13">
        <v>0.57999999999999996</v>
      </c>
      <c r="H863" s="13">
        <v>0.59</v>
      </c>
      <c r="I863" s="13">
        <v>0.53</v>
      </c>
      <c r="J863" s="13">
        <v>0.64</v>
      </c>
      <c r="K863" s="13">
        <v>0.6</v>
      </c>
      <c r="L863" s="13">
        <v>0.61</v>
      </c>
      <c r="M863" s="13">
        <v>0.45</v>
      </c>
      <c r="N863" s="13">
        <v>0.61</v>
      </c>
      <c r="O863" s="13">
        <v>0.52</v>
      </c>
      <c r="P863" s="38"/>
      <c r="Q863" s="38"/>
      <c r="R863" s="38"/>
      <c r="S863" s="38"/>
    </row>
    <row r="864" spans="1:19" x14ac:dyDescent="0.35">
      <c r="A864" s="35" t="s">
        <v>500</v>
      </c>
      <c r="B864" s="12">
        <v>-0.5</v>
      </c>
      <c r="C864" s="12">
        <v>0.8</v>
      </c>
      <c r="D864" s="12">
        <v>4</v>
      </c>
      <c r="E864" s="12">
        <v>3</v>
      </c>
      <c r="F864" s="12">
        <v>1</v>
      </c>
      <c r="G864" s="12">
        <v>7</v>
      </c>
      <c r="H864" s="12">
        <v>-6</v>
      </c>
      <c r="I864" s="12">
        <v>-1.7</v>
      </c>
      <c r="J864" s="12">
        <v>-1</v>
      </c>
      <c r="K864" s="12">
        <v>10.7</v>
      </c>
      <c r="L864" s="12">
        <v>-1</v>
      </c>
      <c r="M864" s="12">
        <v>1.1000000000000001</v>
      </c>
      <c r="N864" s="12">
        <v>1.9</v>
      </c>
      <c r="O864" s="12">
        <v>0.45</v>
      </c>
      <c r="P864" s="37">
        <v>255</v>
      </c>
      <c r="Q864" s="37">
        <v>243</v>
      </c>
      <c r="R864" s="37">
        <v>251</v>
      </c>
      <c r="S864" s="37">
        <v>241</v>
      </c>
    </row>
    <row r="865" spans="1:19" x14ac:dyDescent="0.35">
      <c r="A865" s="36"/>
      <c r="B865" s="13">
        <v>0.62</v>
      </c>
      <c r="C865" s="13">
        <v>0.68</v>
      </c>
      <c r="D865" s="13">
        <v>0.72</v>
      </c>
      <c r="E865" s="13">
        <v>0.68</v>
      </c>
      <c r="F865" s="13">
        <v>0.68</v>
      </c>
      <c r="G865" s="13">
        <v>0.6</v>
      </c>
      <c r="H865" s="13">
        <v>0.6</v>
      </c>
      <c r="I865" s="13">
        <v>0.55000000000000004</v>
      </c>
      <c r="J865" s="13">
        <v>0.65</v>
      </c>
      <c r="K865" s="13">
        <v>0.62</v>
      </c>
      <c r="L865" s="13">
        <v>0.63</v>
      </c>
      <c r="M865" s="13">
        <v>0.47</v>
      </c>
      <c r="N865" s="13">
        <v>0.62</v>
      </c>
      <c r="O865" s="13">
        <v>0.54</v>
      </c>
      <c r="P865" s="38"/>
      <c r="Q865" s="38"/>
      <c r="R865" s="38"/>
      <c r="S865" s="38"/>
    </row>
    <row r="866" spans="1:19" x14ac:dyDescent="0.35">
      <c r="A866" s="35" t="s">
        <v>501</v>
      </c>
      <c r="B866" s="12">
        <v>0</v>
      </c>
      <c r="C866" s="12">
        <v>2</v>
      </c>
      <c r="D866" s="12">
        <v>16</v>
      </c>
      <c r="E866" s="12">
        <v>23</v>
      </c>
      <c r="F866" s="12">
        <v>25</v>
      </c>
      <c r="G866" s="12">
        <v>21</v>
      </c>
      <c r="H866" s="12">
        <v>-1</v>
      </c>
      <c r="I866" s="12">
        <v>-0.2</v>
      </c>
      <c r="J866" s="12">
        <v>34</v>
      </c>
      <c r="K866" s="12">
        <v>5.7</v>
      </c>
      <c r="L866" s="12">
        <v>-3.2</v>
      </c>
      <c r="M866" s="12">
        <v>1.4</v>
      </c>
      <c r="N866" s="12">
        <v>1.3</v>
      </c>
      <c r="O866" s="12">
        <v>0.18</v>
      </c>
      <c r="P866" s="37">
        <v>213</v>
      </c>
      <c r="Q866" s="37">
        <v>307</v>
      </c>
      <c r="R866" s="37">
        <v>247</v>
      </c>
      <c r="S866" s="37">
        <v>201</v>
      </c>
    </row>
    <row r="867" spans="1:19" x14ac:dyDescent="0.35">
      <c r="A867" s="36"/>
      <c r="B867" s="13">
        <v>0.61</v>
      </c>
      <c r="C867" s="13">
        <v>0.68</v>
      </c>
      <c r="D867" s="13">
        <v>0.72</v>
      </c>
      <c r="E867" s="13">
        <v>0.68</v>
      </c>
      <c r="F867" s="13">
        <v>0.68</v>
      </c>
      <c r="G867" s="13">
        <v>0.6</v>
      </c>
      <c r="H867" s="13">
        <v>0.6</v>
      </c>
      <c r="I867" s="13">
        <v>0.55000000000000004</v>
      </c>
      <c r="J867" s="13">
        <v>0.65</v>
      </c>
      <c r="K867" s="13">
        <v>0.61</v>
      </c>
      <c r="L867" s="13">
        <v>0.62</v>
      </c>
      <c r="M867" s="13">
        <v>0.46</v>
      </c>
      <c r="N867" s="13">
        <v>0.62</v>
      </c>
      <c r="O867" s="13">
        <v>0.53</v>
      </c>
      <c r="P867" s="38"/>
      <c r="Q867" s="38"/>
      <c r="R867" s="38"/>
      <c r="S867" s="38"/>
    </row>
    <row r="868" spans="1:19" x14ac:dyDescent="0.35">
      <c r="A868" s="35" t="s">
        <v>502</v>
      </c>
      <c r="B868" s="12">
        <v>0.9</v>
      </c>
      <c r="C868" s="12">
        <v>0.5</v>
      </c>
      <c r="D868" s="12">
        <v>5</v>
      </c>
      <c r="E868" s="12">
        <v>2</v>
      </c>
      <c r="F868" s="12">
        <v>6</v>
      </c>
      <c r="G868" s="12">
        <v>13</v>
      </c>
      <c r="H868" s="12">
        <v>0</v>
      </c>
      <c r="I868" s="12">
        <v>-1.4</v>
      </c>
      <c r="J868" s="12">
        <v>-3</v>
      </c>
      <c r="K868" s="12">
        <v>1.6</v>
      </c>
      <c r="L868" s="12">
        <v>-1.5</v>
      </c>
      <c r="M868" s="12">
        <v>0.2</v>
      </c>
      <c r="N868" s="12">
        <v>1.5</v>
      </c>
      <c r="O868" s="12">
        <v>0.27</v>
      </c>
      <c r="P868" s="37">
        <v>138</v>
      </c>
      <c r="Q868" s="37">
        <v>190</v>
      </c>
      <c r="R868" s="37">
        <v>134</v>
      </c>
      <c r="S868" s="37">
        <v>142</v>
      </c>
    </row>
    <row r="869" spans="1:19" x14ac:dyDescent="0.35">
      <c r="A869" s="36"/>
      <c r="B869" s="13">
        <v>0.62</v>
      </c>
      <c r="C869" s="13">
        <v>0.67</v>
      </c>
      <c r="D869" s="13">
        <v>0.72</v>
      </c>
      <c r="E869" s="13">
        <v>0.68</v>
      </c>
      <c r="F869" s="13">
        <v>0.67</v>
      </c>
      <c r="G869" s="13">
        <v>0.57999999999999996</v>
      </c>
      <c r="H869" s="13">
        <v>0.59</v>
      </c>
      <c r="I869" s="13">
        <v>0.53</v>
      </c>
      <c r="J869" s="13">
        <v>0.64</v>
      </c>
      <c r="K869" s="13">
        <v>0.6</v>
      </c>
      <c r="L869" s="13">
        <v>0.61</v>
      </c>
      <c r="M869" s="13">
        <v>0.44</v>
      </c>
      <c r="N869" s="13">
        <v>0.61</v>
      </c>
      <c r="O869" s="13">
        <v>0.52</v>
      </c>
      <c r="P869" s="38"/>
      <c r="Q869" s="38"/>
      <c r="R869" s="38"/>
      <c r="S869" s="38"/>
    </row>
    <row r="870" spans="1:19" x14ac:dyDescent="0.35">
      <c r="A870" s="35" t="s">
        <v>503</v>
      </c>
      <c r="B870" s="12">
        <v>-1.9</v>
      </c>
      <c r="C870" s="12">
        <v>2</v>
      </c>
      <c r="D870" s="12">
        <v>21</v>
      </c>
      <c r="E870" s="12">
        <v>37</v>
      </c>
      <c r="F870" s="12">
        <v>50</v>
      </c>
      <c r="G870" s="12">
        <v>48</v>
      </c>
      <c r="H870" s="12">
        <v>6</v>
      </c>
      <c r="I870" s="12">
        <v>1</v>
      </c>
      <c r="J870" s="12">
        <v>39</v>
      </c>
      <c r="K870" s="12">
        <v>-7</v>
      </c>
      <c r="L870" s="12">
        <v>-0.7</v>
      </c>
      <c r="M870" s="12">
        <v>-0.6</v>
      </c>
      <c r="N870" s="12">
        <v>-0.1</v>
      </c>
      <c r="O870" s="12">
        <v>-0.05</v>
      </c>
      <c r="P870" s="37">
        <v>79</v>
      </c>
      <c r="Q870" s="37">
        <v>112</v>
      </c>
      <c r="R870" s="37">
        <v>32</v>
      </c>
      <c r="S870" s="37">
        <v>-3</v>
      </c>
    </row>
    <row r="871" spans="1:19" x14ac:dyDescent="0.35">
      <c r="A871" s="36"/>
      <c r="B871" s="13">
        <v>0.61</v>
      </c>
      <c r="C871" s="13">
        <v>0.68</v>
      </c>
      <c r="D871" s="13">
        <v>0.72</v>
      </c>
      <c r="E871" s="13">
        <v>0.68</v>
      </c>
      <c r="F871" s="13">
        <v>0.68</v>
      </c>
      <c r="G871" s="13">
        <v>0.59</v>
      </c>
      <c r="H871" s="13">
        <v>0.6</v>
      </c>
      <c r="I871" s="13">
        <v>0.54</v>
      </c>
      <c r="J871" s="13">
        <v>0.65</v>
      </c>
      <c r="K871" s="13">
        <v>0.61</v>
      </c>
      <c r="L871" s="13">
        <v>0.62</v>
      </c>
      <c r="M871" s="13">
        <v>0.45</v>
      </c>
      <c r="N871" s="13">
        <v>0.62</v>
      </c>
      <c r="O871" s="13">
        <v>0.53</v>
      </c>
      <c r="P871" s="38"/>
      <c r="Q871" s="38"/>
      <c r="R871" s="38"/>
      <c r="S871" s="38"/>
    </row>
    <row r="872" spans="1:19" x14ac:dyDescent="0.35">
      <c r="A872" s="35" t="s">
        <v>504</v>
      </c>
      <c r="B872" s="12">
        <v>2</v>
      </c>
      <c r="C872" s="12">
        <v>3.3</v>
      </c>
      <c r="D872" s="12">
        <v>15</v>
      </c>
      <c r="E872" s="12">
        <v>22</v>
      </c>
      <c r="F872" s="12">
        <v>35</v>
      </c>
      <c r="G872" s="12">
        <v>28</v>
      </c>
      <c r="H872" s="12">
        <v>-2</v>
      </c>
      <c r="I872" s="12">
        <v>-0.5</v>
      </c>
      <c r="J872" s="12">
        <v>25</v>
      </c>
      <c r="K872" s="12">
        <v>2</v>
      </c>
      <c r="L872" s="12">
        <v>-1.5</v>
      </c>
      <c r="M872" s="12">
        <v>0.4</v>
      </c>
      <c r="N872" s="12">
        <v>1</v>
      </c>
      <c r="O872" s="12">
        <v>0.21</v>
      </c>
      <c r="P872" s="37">
        <v>169</v>
      </c>
      <c r="Q872" s="37">
        <v>195</v>
      </c>
      <c r="R872" s="37">
        <v>166</v>
      </c>
      <c r="S872" s="37">
        <v>130</v>
      </c>
    </row>
    <row r="873" spans="1:19" x14ac:dyDescent="0.35">
      <c r="A873" s="36"/>
      <c r="B873" s="13">
        <v>0.62</v>
      </c>
      <c r="C873" s="13">
        <v>0.68</v>
      </c>
      <c r="D873" s="13">
        <v>0.73</v>
      </c>
      <c r="E873" s="13">
        <v>0.69</v>
      </c>
      <c r="F873" s="13">
        <v>0.68</v>
      </c>
      <c r="G873" s="13">
        <v>0.6</v>
      </c>
      <c r="H873" s="13">
        <v>0.61</v>
      </c>
      <c r="I873" s="13">
        <v>0.55000000000000004</v>
      </c>
      <c r="J873" s="13">
        <v>0.65</v>
      </c>
      <c r="K873" s="13">
        <v>0.61</v>
      </c>
      <c r="L873" s="13">
        <v>0.62</v>
      </c>
      <c r="M873" s="13">
        <v>0.46</v>
      </c>
      <c r="N873" s="13">
        <v>0.62</v>
      </c>
      <c r="O873" s="13">
        <v>0.53</v>
      </c>
      <c r="P873" s="38"/>
      <c r="Q873" s="38"/>
      <c r="R873" s="38"/>
      <c r="S873" s="38"/>
    </row>
    <row r="874" spans="1:19" x14ac:dyDescent="0.35">
      <c r="A874" s="35" t="s">
        <v>505</v>
      </c>
      <c r="B874" s="12">
        <v>-1.4</v>
      </c>
      <c r="C874" s="12">
        <v>1</v>
      </c>
      <c r="D874" s="12">
        <v>12</v>
      </c>
      <c r="E874" s="12">
        <v>24</v>
      </c>
      <c r="F874" s="12">
        <v>31</v>
      </c>
      <c r="G874" s="12">
        <v>26</v>
      </c>
      <c r="H874" s="12">
        <v>-1</v>
      </c>
      <c r="I874" s="12">
        <v>-0.3</v>
      </c>
      <c r="J874" s="12">
        <v>28</v>
      </c>
      <c r="K874" s="12">
        <v>6.9</v>
      </c>
      <c r="L874" s="12">
        <v>1.5</v>
      </c>
      <c r="M874" s="12">
        <v>0.7</v>
      </c>
      <c r="N874" s="12">
        <v>0.8</v>
      </c>
      <c r="O874" s="12">
        <v>0.13</v>
      </c>
      <c r="P874" s="37">
        <v>224</v>
      </c>
      <c r="Q874" s="37">
        <v>224</v>
      </c>
      <c r="R874" s="37">
        <v>199</v>
      </c>
      <c r="S874" s="37">
        <v>155</v>
      </c>
    </row>
    <row r="875" spans="1:19" x14ac:dyDescent="0.35">
      <c r="A875" s="36"/>
      <c r="B875" s="13">
        <v>0.59</v>
      </c>
      <c r="C875" s="13">
        <v>0.66</v>
      </c>
      <c r="D875" s="13">
        <v>0.69</v>
      </c>
      <c r="E875" s="13">
        <v>0.66</v>
      </c>
      <c r="F875" s="13">
        <v>0.65</v>
      </c>
      <c r="G875" s="13">
        <v>0.56999999999999995</v>
      </c>
      <c r="H875" s="13">
        <v>0.59</v>
      </c>
      <c r="I875" s="13">
        <v>0.52</v>
      </c>
      <c r="J875" s="13">
        <v>0.63</v>
      </c>
      <c r="K875" s="13">
        <v>0.6</v>
      </c>
      <c r="L875" s="13">
        <v>0.61</v>
      </c>
      <c r="M875" s="13">
        <v>0.45</v>
      </c>
      <c r="N875" s="13">
        <v>0.61</v>
      </c>
      <c r="O875" s="13">
        <v>0.51</v>
      </c>
      <c r="P875" s="38"/>
      <c r="Q875" s="38"/>
      <c r="R875" s="38"/>
      <c r="S875" s="38"/>
    </row>
    <row r="876" spans="1:19" x14ac:dyDescent="0.35">
      <c r="A876" s="35" t="s">
        <v>506</v>
      </c>
      <c r="B876" s="12">
        <v>1.3</v>
      </c>
      <c r="C876" s="12">
        <v>1</v>
      </c>
      <c r="D876" s="12">
        <v>10</v>
      </c>
      <c r="E876" s="12">
        <v>13</v>
      </c>
      <c r="F876" s="12">
        <v>18</v>
      </c>
      <c r="G876" s="12">
        <v>11</v>
      </c>
      <c r="H876" s="12">
        <v>-2</v>
      </c>
      <c r="I876" s="12">
        <v>-0.3</v>
      </c>
      <c r="J876" s="12">
        <v>21</v>
      </c>
      <c r="K876" s="12">
        <v>3.4</v>
      </c>
      <c r="L876" s="12">
        <v>3.4</v>
      </c>
      <c r="M876" s="12">
        <v>-1</v>
      </c>
      <c r="N876" s="12">
        <v>2.2000000000000002</v>
      </c>
      <c r="O876" s="12">
        <v>0.32</v>
      </c>
      <c r="P876" s="37">
        <v>224</v>
      </c>
      <c r="Q876" s="37">
        <v>370</v>
      </c>
      <c r="R876" s="37">
        <v>271</v>
      </c>
      <c r="S876" s="37">
        <v>253</v>
      </c>
    </row>
    <row r="877" spans="1:19" x14ac:dyDescent="0.35">
      <c r="A877" s="36"/>
      <c r="B877" s="13">
        <v>0.6</v>
      </c>
      <c r="C877" s="13">
        <v>0.67</v>
      </c>
      <c r="D877" s="13">
        <v>0.71</v>
      </c>
      <c r="E877" s="13">
        <v>0.67</v>
      </c>
      <c r="F877" s="13">
        <v>0.67</v>
      </c>
      <c r="G877" s="13">
        <v>0.59</v>
      </c>
      <c r="H877" s="13">
        <v>0.6</v>
      </c>
      <c r="I877" s="13">
        <v>0.54</v>
      </c>
      <c r="J877" s="13">
        <v>0.64</v>
      </c>
      <c r="K877" s="13">
        <v>0.6</v>
      </c>
      <c r="L877" s="13">
        <v>0.61</v>
      </c>
      <c r="M877" s="13">
        <v>0.46</v>
      </c>
      <c r="N877" s="13">
        <v>0.61</v>
      </c>
      <c r="O877" s="13">
        <v>0.52</v>
      </c>
      <c r="P877" s="38"/>
      <c r="Q877" s="38"/>
      <c r="R877" s="38"/>
      <c r="S877" s="38"/>
    </row>
    <row r="878" spans="1:19" x14ac:dyDescent="0.35">
      <c r="A878" s="35" t="s">
        <v>507</v>
      </c>
      <c r="B878" s="12">
        <v>-0.2</v>
      </c>
      <c r="C878" s="12">
        <v>0.5</v>
      </c>
      <c r="D878" s="12">
        <v>7</v>
      </c>
      <c r="E878" s="12">
        <v>12</v>
      </c>
      <c r="F878" s="12">
        <v>15</v>
      </c>
      <c r="G878" s="12">
        <v>14</v>
      </c>
      <c r="H878" s="12">
        <v>3</v>
      </c>
      <c r="I878" s="12">
        <v>0.2</v>
      </c>
      <c r="J878" s="12">
        <v>-7</v>
      </c>
      <c r="K878" s="12">
        <v>-2.2000000000000002</v>
      </c>
      <c r="L878" s="12">
        <v>2.5</v>
      </c>
      <c r="M878" s="12">
        <v>-0.5</v>
      </c>
      <c r="N878" s="12">
        <v>-1</v>
      </c>
      <c r="O878" s="12">
        <v>-0.15</v>
      </c>
      <c r="P878" s="37">
        <v>7</v>
      </c>
      <c r="Q878" s="37">
        <v>-142</v>
      </c>
      <c r="R878" s="37">
        <v>-122</v>
      </c>
      <c r="S878" s="37">
        <v>-119</v>
      </c>
    </row>
    <row r="879" spans="1:19" x14ac:dyDescent="0.35">
      <c r="A879" s="36"/>
      <c r="B879" s="13">
        <v>0.59</v>
      </c>
      <c r="C879" s="13">
        <v>0.66</v>
      </c>
      <c r="D879" s="13">
        <v>0.71</v>
      </c>
      <c r="E879" s="13">
        <v>0.67</v>
      </c>
      <c r="F879" s="13">
        <v>0.67</v>
      </c>
      <c r="G879" s="13">
        <v>0.57999999999999996</v>
      </c>
      <c r="H879" s="13">
        <v>0.59</v>
      </c>
      <c r="I879" s="13">
        <v>0.52</v>
      </c>
      <c r="J879" s="13">
        <v>0.63</v>
      </c>
      <c r="K879" s="13">
        <v>0.59</v>
      </c>
      <c r="L879" s="13">
        <v>0.6</v>
      </c>
      <c r="M879" s="13">
        <v>0.44</v>
      </c>
      <c r="N879" s="13">
        <v>0.6</v>
      </c>
      <c r="O879" s="13">
        <v>0.52</v>
      </c>
      <c r="P879" s="38"/>
      <c r="Q879" s="38"/>
      <c r="R879" s="38"/>
      <c r="S879" s="38"/>
    </row>
    <row r="880" spans="1:19" x14ac:dyDescent="0.35">
      <c r="A880" s="35" t="s">
        <v>508</v>
      </c>
      <c r="B880" s="12">
        <v>1</v>
      </c>
      <c r="C880" s="12">
        <v>2.7</v>
      </c>
      <c r="D880" s="12">
        <v>14</v>
      </c>
      <c r="E880" s="12">
        <v>24</v>
      </c>
      <c r="F880" s="12">
        <v>28</v>
      </c>
      <c r="G880" s="12">
        <v>18</v>
      </c>
      <c r="H880" s="12">
        <v>-2</v>
      </c>
      <c r="I880" s="12">
        <v>-0.5</v>
      </c>
      <c r="J880" s="12">
        <v>19</v>
      </c>
      <c r="K880" s="12">
        <v>4.7</v>
      </c>
      <c r="L880" s="12">
        <v>-1.7</v>
      </c>
      <c r="M880" s="12">
        <v>0.4</v>
      </c>
      <c r="N880" s="12">
        <v>1.2</v>
      </c>
      <c r="O880" s="12">
        <v>0.22</v>
      </c>
      <c r="P880" s="37">
        <v>205</v>
      </c>
      <c r="Q880" s="37">
        <v>227</v>
      </c>
      <c r="R880" s="37">
        <v>192</v>
      </c>
      <c r="S880" s="37">
        <v>163</v>
      </c>
    </row>
    <row r="881" spans="1:19" x14ac:dyDescent="0.35">
      <c r="A881" s="36"/>
      <c r="B881" s="13">
        <v>0.6</v>
      </c>
      <c r="C881" s="13">
        <v>0.67</v>
      </c>
      <c r="D881" s="13">
        <v>0.71</v>
      </c>
      <c r="E881" s="13">
        <v>0.68</v>
      </c>
      <c r="F881" s="13">
        <v>0.67</v>
      </c>
      <c r="G881" s="13">
        <v>0.59</v>
      </c>
      <c r="H881" s="13">
        <v>0.59</v>
      </c>
      <c r="I881" s="13">
        <v>0.53</v>
      </c>
      <c r="J881" s="13">
        <v>0.64</v>
      </c>
      <c r="K881" s="13">
        <v>0.6</v>
      </c>
      <c r="L881" s="13">
        <v>0.61</v>
      </c>
      <c r="M881" s="13">
        <v>0.44</v>
      </c>
      <c r="N881" s="13">
        <v>0.61</v>
      </c>
      <c r="O881" s="13">
        <v>0.52</v>
      </c>
      <c r="P881" s="38"/>
      <c r="Q881" s="38"/>
      <c r="R881" s="38"/>
      <c r="S881" s="38"/>
    </row>
    <row r="882" spans="1:19" x14ac:dyDescent="0.35">
      <c r="A882" s="35" t="s">
        <v>509</v>
      </c>
      <c r="B882" s="12">
        <v>1.6</v>
      </c>
      <c r="C882" s="12">
        <v>-0.2</v>
      </c>
      <c r="D882" s="12">
        <v>8</v>
      </c>
      <c r="E882" s="12">
        <v>6</v>
      </c>
      <c r="F882" s="12">
        <v>10</v>
      </c>
      <c r="G882" s="12">
        <v>-7</v>
      </c>
      <c r="H882" s="12">
        <v>3</v>
      </c>
      <c r="I882" s="12">
        <v>0.5</v>
      </c>
      <c r="J882" s="12">
        <v>7</v>
      </c>
      <c r="K882" s="12">
        <v>4.2</v>
      </c>
      <c r="L882" s="12">
        <v>2.7</v>
      </c>
      <c r="M882" s="12">
        <v>-0.2</v>
      </c>
      <c r="N882" s="12">
        <v>0.2</v>
      </c>
      <c r="O882" s="12">
        <v>0.01</v>
      </c>
      <c r="P882" s="37">
        <v>90</v>
      </c>
      <c r="Q882" s="37">
        <v>93</v>
      </c>
      <c r="R882" s="37">
        <v>62</v>
      </c>
      <c r="S882" s="37">
        <v>48</v>
      </c>
    </row>
    <row r="883" spans="1:19" x14ac:dyDescent="0.35">
      <c r="A883" s="36"/>
      <c r="B883" s="13">
        <v>0.6</v>
      </c>
      <c r="C883" s="13">
        <v>0.66</v>
      </c>
      <c r="D883" s="13">
        <v>0.71</v>
      </c>
      <c r="E883" s="13">
        <v>0.67</v>
      </c>
      <c r="F883" s="13">
        <v>0.66</v>
      </c>
      <c r="G883" s="13">
        <v>0.57999999999999996</v>
      </c>
      <c r="H883" s="13">
        <v>0.59</v>
      </c>
      <c r="I883" s="13">
        <v>0.53</v>
      </c>
      <c r="J883" s="13">
        <v>0.63</v>
      </c>
      <c r="K883" s="13">
        <v>0.6</v>
      </c>
      <c r="L883" s="13">
        <v>0.61</v>
      </c>
      <c r="M883" s="13">
        <v>0.44</v>
      </c>
      <c r="N883" s="13">
        <v>0.6</v>
      </c>
      <c r="O883" s="13">
        <v>0.51</v>
      </c>
      <c r="P883" s="38"/>
      <c r="Q883" s="38"/>
      <c r="R883" s="38"/>
      <c r="S883" s="38"/>
    </row>
    <row r="884" spans="1:19" x14ac:dyDescent="0.35">
      <c r="A884" s="35" t="s">
        <v>510</v>
      </c>
      <c r="B884" s="12">
        <v>2.4</v>
      </c>
      <c r="C884" s="12">
        <v>3</v>
      </c>
      <c r="D884" s="12">
        <v>18</v>
      </c>
      <c r="E884" s="12">
        <v>31</v>
      </c>
      <c r="F884" s="12">
        <v>34</v>
      </c>
      <c r="G884" s="12">
        <v>47</v>
      </c>
      <c r="H884" s="12">
        <v>-1</v>
      </c>
      <c r="I884" s="12">
        <v>-0.1</v>
      </c>
      <c r="J884" s="12">
        <v>49</v>
      </c>
      <c r="K884" s="12">
        <v>2.4</v>
      </c>
      <c r="L884" s="12">
        <v>-0.4</v>
      </c>
      <c r="M884" s="12">
        <v>0.5</v>
      </c>
      <c r="N884" s="12">
        <v>0.7</v>
      </c>
      <c r="O884" s="12">
        <v>0.23</v>
      </c>
      <c r="P884" s="37">
        <v>188</v>
      </c>
      <c r="Q884" s="37">
        <v>243</v>
      </c>
      <c r="R884" s="37">
        <v>206</v>
      </c>
      <c r="S884" s="37">
        <v>140</v>
      </c>
    </row>
    <row r="885" spans="1:19" x14ac:dyDescent="0.35">
      <c r="A885" s="36"/>
      <c r="B885" s="13">
        <v>0.6</v>
      </c>
      <c r="C885" s="13">
        <v>0.66</v>
      </c>
      <c r="D885" s="13">
        <v>0.71</v>
      </c>
      <c r="E885" s="13">
        <v>0.67</v>
      </c>
      <c r="F885" s="13">
        <v>0.67</v>
      </c>
      <c r="G885" s="13">
        <v>0.59</v>
      </c>
      <c r="H885" s="13">
        <v>0.6</v>
      </c>
      <c r="I885" s="13">
        <v>0.55000000000000004</v>
      </c>
      <c r="J885" s="13">
        <v>0.64</v>
      </c>
      <c r="K885" s="13">
        <v>0.6</v>
      </c>
      <c r="L885" s="13">
        <v>0.61</v>
      </c>
      <c r="M885" s="13">
        <v>0.48</v>
      </c>
      <c r="N885" s="13">
        <v>0.61</v>
      </c>
      <c r="O885" s="13">
        <v>0.53</v>
      </c>
      <c r="P885" s="38"/>
      <c r="Q885" s="38"/>
      <c r="R885" s="38"/>
      <c r="S885" s="38"/>
    </row>
    <row r="886" spans="1:19" x14ac:dyDescent="0.35">
      <c r="A886" s="35" t="s">
        <v>511</v>
      </c>
      <c r="B886" s="12">
        <v>-1.2</v>
      </c>
      <c r="C886" s="12">
        <v>1.4</v>
      </c>
      <c r="D886" s="12">
        <v>3</v>
      </c>
      <c r="E886" s="12">
        <v>13</v>
      </c>
      <c r="F886" s="12">
        <v>25</v>
      </c>
      <c r="G886" s="12">
        <v>19</v>
      </c>
      <c r="H886" s="12">
        <v>-1</v>
      </c>
      <c r="I886" s="12">
        <v>-0.8</v>
      </c>
      <c r="J886" s="12">
        <v>32</v>
      </c>
      <c r="K886" s="12">
        <v>5.4</v>
      </c>
      <c r="L886" s="12">
        <v>-0.6</v>
      </c>
      <c r="M886" s="12">
        <v>0.4</v>
      </c>
      <c r="N886" s="12">
        <v>1.4</v>
      </c>
      <c r="O886" s="12">
        <v>0.37</v>
      </c>
      <c r="P886" s="37">
        <v>180</v>
      </c>
      <c r="Q886" s="37">
        <v>312</v>
      </c>
      <c r="R886" s="37">
        <v>248</v>
      </c>
      <c r="S886" s="37">
        <v>207</v>
      </c>
    </row>
    <row r="887" spans="1:19" x14ac:dyDescent="0.35">
      <c r="A887" s="36"/>
      <c r="B887" s="13">
        <v>0.6</v>
      </c>
      <c r="C887" s="13">
        <v>0.66</v>
      </c>
      <c r="D887" s="13">
        <v>0.7</v>
      </c>
      <c r="E887" s="13">
        <v>0.66</v>
      </c>
      <c r="F887" s="13">
        <v>0.65</v>
      </c>
      <c r="G887" s="13">
        <v>0.57999999999999996</v>
      </c>
      <c r="H887" s="13">
        <v>0.59</v>
      </c>
      <c r="I887" s="13">
        <v>0.52</v>
      </c>
      <c r="J887" s="13">
        <v>0.63</v>
      </c>
      <c r="K887" s="13">
        <v>0.6</v>
      </c>
      <c r="L887" s="13">
        <v>0.61</v>
      </c>
      <c r="M887" s="13">
        <v>0.45</v>
      </c>
      <c r="N887" s="13">
        <v>0.61</v>
      </c>
      <c r="O887" s="13">
        <v>0.52</v>
      </c>
      <c r="P887" s="38"/>
      <c r="Q887" s="38"/>
      <c r="R887" s="38"/>
      <c r="S887" s="38"/>
    </row>
    <row r="888" spans="1:19" x14ac:dyDescent="0.35">
      <c r="A888" s="35" t="s">
        <v>512</v>
      </c>
      <c r="B888" s="12">
        <v>-1</v>
      </c>
      <c r="C888" s="12">
        <v>2.7</v>
      </c>
      <c r="D888" s="12">
        <v>20</v>
      </c>
      <c r="E888" s="12">
        <v>29</v>
      </c>
      <c r="F888" s="12">
        <v>42</v>
      </c>
      <c r="G888" s="12">
        <v>40</v>
      </c>
      <c r="H888" s="12">
        <v>-4</v>
      </c>
      <c r="I888" s="12">
        <v>0.2</v>
      </c>
      <c r="J888" s="12">
        <v>30</v>
      </c>
      <c r="K888" s="12">
        <v>0.9</v>
      </c>
      <c r="L888" s="12">
        <v>-2</v>
      </c>
      <c r="M888" s="12">
        <v>0.3</v>
      </c>
      <c r="N888" s="12">
        <v>0.8</v>
      </c>
      <c r="O888" s="12">
        <v>0.23</v>
      </c>
      <c r="P888" s="37">
        <v>182</v>
      </c>
      <c r="Q888" s="37">
        <v>175</v>
      </c>
      <c r="R888" s="37">
        <v>153</v>
      </c>
      <c r="S888" s="37">
        <v>116</v>
      </c>
    </row>
    <row r="889" spans="1:19" x14ac:dyDescent="0.35">
      <c r="A889" s="36"/>
      <c r="B889" s="13">
        <v>0.57999999999999996</v>
      </c>
      <c r="C889" s="13">
        <v>0.65</v>
      </c>
      <c r="D889" s="13">
        <v>0.68</v>
      </c>
      <c r="E889" s="13">
        <v>0.65</v>
      </c>
      <c r="F889" s="13">
        <v>0.64</v>
      </c>
      <c r="G889" s="13">
        <v>0.56000000000000005</v>
      </c>
      <c r="H889" s="13">
        <v>0.57999999999999996</v>
      </c>
      <c r="I889" s="13">
        <v>0.51</v>
      </c>
      <c r="J889" s="13">
        <v>0.62</v>
      </c>
      <c r="K889" s="13">
        <v>0.59</v>
      </c>
      <c r="L889" s="13">
        <v>0.59</v>
      </c>
      <c r="M889" s="13">
        <v>0.44</v>
      </c>
      <c r="N889" s="13">
        <v>0.6</v>
      </c>
      <c r="O889" s="13">
        <v>0.51</v>
      </c>
      <c r="P889" s="38"/>
      <c r="Q889" s="38"/>
      <c r="R889" s="38"/>
      <c r="S889" s="38"/>
    </row>
    <row r="890" spans="1:19" x14ac:dyDescent="0.35">
      <c r="A890" s="35" t="s">
        <v>513</v>
      </c>
      <c r="B890" s="12">
        <v>0.1</v>
      </c>
      <c r="C890" s="12">
        <v>0.9</v>
      </c>
      <c r="D890" s="12">
        <v>13</v>
      </c>
      <c r="E890" s="12">
        <v>16</v>
      </c>
      <c r="F890" s="12">
        <v>24</v>
      </c>
      <c r="G890" s="12">
        <v>25</v>
      </c>
      <c r="H890" s="12">
        <v>5</v>
      </c>
      <c r="I890" s="12">
        <v>0.1</v>
      </c>
      <c r="J890" s="12">
        <v>13</v>
      </c>
      <c r="K890" s="12">
        <v>0.7</v>
      </c>
      <c r="L890" s="12">
        <v>-0.4</v>
      </c>
      <c r="M890" s="12">
        <v>0</v>
      </c>
      <c r="N890" s="12">
        <v>1.1000000000000001</v>
      </c>
      <c r="O890" s="12">
        <v>0.12</v>
      </c>
      <c r="P890" s="37">
        <v>143</v>
      </c>
      <c r="Q890" s="37">
        <v>211</v>
      </c>
      <c r="R890" s="37">
        <v>133</v>
      </c>
      <c r="S890" s="37">
        <v>122</v>
      </c>
    </row>
    <row r="891" spans="1:19" x14ac:dyDescent="0.35">
      <c r="A891" s="36"/>
      <c r="B891" s="13">
        <v>0.6</v>
      </c>
      <c r="C891" s="13">
        <v>0.67</v>
      </c>
      <c r="D891" s="13">
        <v>0.71</v>
      </c>
      <c r="E891" s="13">
        <v>0.67</v>
      </c>
      <c r="F891" s="13">
        <v>0.66</v>
      </c>
      <c r="G891" s="13">
        <v>0.59</v>
      </c>
      <c r="H891" s="13">
        <v>0.59</v>
      </c>
      <c r="I891" s="13">
        <v>0.53</v>
      </c>
      <c r="J891" s="13">
        <v>0.64</v>
      </c>
      <c r="K891" s="13">
        <v>0.61</v>
      </c>
      <c r="L891" s="13">
        <v>0.62</v>
      </c>
      <c r="M891" s="13">
        <v>0.46</v>
      </c>
      <c r="N891" s="13">
        <v>0.62</v>
      </c>
      <c r="O891" s="13">
        <v>0.53</v>
      </c>
      <c r="P891" s="38"/>
      <c r="Q891" s="38"/>
      <c r="R891" s="38"/>
      <c r="S891" s="38"/>
    </row>
    <row r="892" spans="1:19" x14ac:dyDescent="0.35">
      <c r="A892" s="35" t="s">
        <v>514</v>
      </c>
      <c r="B892" s="12">
        <v>1</v>
      </c>
      <c r="C892" s="12">
        <v>1.5</v>
      </c>
      <c r="D892" s="12">
        <v>11</v>
      </c>
      <c r="E892" s="12">
        <v>20</v>
      </c>
      <c r="F892" s="12">
        <v>16</v>
      </c>
      <c r="G892" s="12">
        <v>26</v>
      </c>
      <c r="H892" s="12">
        <v>-5</v>
      </c>
      <c r="I892" s="12">
        <v>-0.4</v>
      </c>
      <c r="J892" s="12">
        <v>15</v>
      </c>
      <c r="K892" s="12">
        <v>-0.2</v>
      </c>
      <c r="L892" s="12">
        <v>1</v>
      </c>
      <c r="M892" s="12">
        <v>-0.8</v>
      </c>
      <c r="N892" s="12">
        <v>1.4</v>
      </c>
      <c r="O892" s="12">
        <v>0.32</v>
      </c>
      <c r="P892" s="37">
        <v>187</v>
      </c>
      <c r="Q892" s="37">
        <v>204</v>
      </c>
      <c r="R892" s="37">
        <v>156</v>
      </c>
      <c r="S892" s="37">
        <v>148</v>
      </c>
    </row>
    <row r="893" spans="1:19" x14ac:dyDescent="0.35">
      <c r="A893" s="36"/>
      <c r="B893" s="13">
        <v>0.6</v>
      </c>
      <c r="C893" s="13">
        <v>0.67</v>
      </c>
      <c r="D893" s="13">
        <v>0.72</v>
      </c>
      <c r="E893" s="13">
        <v>0.68</v>
      </c>
      <c r="F893" s="13">
        <v>0.68</v>
      </c>
      <c r="G893" s="13">
        <v>0.59</v>
      </c>
      <c r="H893" s="13">
        <v>0.6</v>
      </c>
      <c r="I893" s="13">
        <v>0.54</v>
      </c>
      <c r="J893" s="13">
        <v>0.65</v>
      </c>
      <c r="K893" s="13">
        <v>0.61</v>
      </c>
      <c r="L893" s="13">
        <v>0.62</v>
      </c>
      <c r="M893" s="13">
        <v>0.46</v>
      </c>
      <c r="N893" s="13">
        <v>0.62</v>
      </c>
      <c r="O893" s="13">
        <v>0.54</v>
      </c>
      <c r="P893" s="38"/>
      <c r="Q893" s="38"/>
      <c r="R893" s="38"/>
      <c r="S893" s="38"/>
    </row>
  </sheetData>
  <mergeCells count="2230">
    <mergeCell ref="A890:A891"/>
    <mergeCell ref="P890:P891"/>
    <mergeCell ref="Q890:Q891"/>
    <mergeCell ref="R890:R891"/>
    <mergeCell ref="S890:S891"/>
    <mergeCell ref="A892:A893"/>
    <mergeCell ref="P892:P893"/>
    <mergeCell ref="Q892:Q893"/>
    <mergeCell ref="R892:R893"/>
    <mergeCell ref="S892:S893"/>
    <mergeCell ref="A886:A887"/>
    <mergeCell ref="P886:P887"/>
    <mergeCell ref="Q886:Q887"/>
    <mergeCell ref="R886:R887"/>
    <mergeCell ref="S886:S887"/>
    <mergeCell ref="A888:A889"/>
    <mergeCell ref="P888:P889"/>
    <mergeCell ref="Q888:Q889"/>
    <mergeCell ref="R888:R889"/>
    <mergeCell ref="S888:S889"/>
    <mergeCell ref="A882:A883"/>
    <mergeCell ref="P882:P883"/>
    <mergeCell ref="Q882:Q883"/>
    <mergeCell ref="R882:R883"/>
    <mergeCell ref="S882:S883"/>
    <mergeCell ref="A884:A885"/>
    <mergeCell ref="P884:P885"/>
    <mergeCell ref="Q884:Q885"/>
    <mergeCell ref="R884:R885"/>
    <mergeCell ref="S884:S885"/>
    <mergeCell ref="A878:A879"/>
    <mergeCell ref="P878:P879"/>
    <mergeCell ref="Q878:Q879"/>
    <mergeCell ref="R878:R879"/>
    <mergeCell ref="S878:S879"/>
    <mergeCell ref="A880:A881"/>
    <mergeCell ref="P880:P881"/>
    <mergeCell ref="Q880:Q881"/>
    <mergeCell ref="R880:R881"/>
    <mergeCell ref="S880:S881"/>
    <mergeCell ref="A874:A875"/>
    <mergeCell ref="P874:P875"/>
    <mergeCell ref="Q874:Q875"/>
    <mergeCell ref="R874:R875"/>
    <mergeCell ref="S874:S875"/>
    <mergeCell ref="A876:A877"/>
    <mergeCell ref="P876:P877"/>
    <mergeCell ref="Q876:Q877"/>
    <mergeCell ref="R876:R877"/>
    <mergeCell ref="S876:S877"/>
    <mergeCell ref="A870:A871"/>
    <mergeCell ref="P870:P871"/>
    <mergeCell ref="Q870:Q871"/>
    <mergeCell ref="R870:R871"/>
    <mergeCell ref="S870:S871"/>
    <mergeCell ref="A872:A873"/>
    <mergeCell ref="P872:P873"/>
    <mergeCell ref="Q872:Q873"/>
    <mergeCell ref="R872:R873"/>
    <mergeCell ref="S872:S873"/>
    <mergeCell ref="A866:A867"/>
    <mergeCell ref="P866:P867"/>
    <mergeCell ref="Q866:Q867"/>
    <mergeCell ref="R866:R867"/>
    <mergeCell ref="S866:S867"/>
    <mergeCell ref="A868:A869"/>
    <mergeCell ref="P868:P869"/>
    <mergeCell ref="Q868:Q869"/>
    <mergeCell ref="R868:R869"/>
    <mergeCell ref="S868:S869"/>
    <mergeCell ref="A862:A863"/>
    <mergeCell ref="P862:P863"/>
    <mergeCell ref="Q862:Q863"/>
    <mergeCell ref="R862:R863"/>
    <mergeCell ref="S862:S863"/>
    <mergeCell ref="A864:A865"/>
    <mergeCell ref="P864:P865"/>
    <mergeCell ref="Q864:Q865"/>
    <mergeCell ref="R864:R865"/>
    <mergeCell ref="S864:S865"/>
    <mergeCell ref="A858:A859"/>
    <mergeCell ref="P858:P859"/>
    <mergeCell ref="Q858:Q859"/>
    <mergeCell ref="R858:R859"/>
    <mergeCell ref="S858:S859"/>
    <mergeCell ref="A860:A861"/>
    <mergeCell ref="P860:P861"/>
    <mergeCell ref="Q860:Q861"/>
    <mergeCell ref="R860:R861"/>
    <mergeCell ref="S860:S861"/>
    <mergeCell ref="A854:A855"/>
    <mergeCell ref="P854:P855"/>
    <mergeCell ref="Q854:Q855"/>
    <mergeCell ref="R854:R855"/>
    <mergeCell ref="S854:S855"/>
    <mergeCell ref="A856:A857"/>
    <mergeCell ref="P856:P857"/>
    <mergeCell ref="Q856:Q857"/>
    <mergeCell ref="R856:R857"/>
    <mergeCell ref="S856:S857"/>
    <mergeCell ref="A850:A851"/>
    <mergeCell ref="P850:P851"/>
    <mergeCell ref="Q850:Q851"/>
    <mergeCell ref="R850:R851"/>
    <mergeCell ref="S850:S851"/>
    <mergeCell ref="A852:A853"/>
    <mergeCell ref="P852:P853"/>
    <mergeCell ref="Q852:Q853"/>
    <mergeCell ref="R852:R853"/>
    <mergeCell ref="S852:S853"/>
    <mergeCell ref="A846:A847"/>
    <mergeCell ref="P846:P847"/>
    <mergeCell ref="Q846:Q847"/>
    <mergeCell ref="R846:R847"/>
    <mergeCell ref="S846:S847"/>
    <mergeCell ref="A848:A849"/>
    <mergeCell ref="P848:P849"/>
    <mergeCell ref="Q848:Q849"/>
    <mergeCell ref="R848:R849"/>
    <mergeCell ref="S848:S849"/>
    <mergeCell ref="A842:A843"/>
    <mergeCell ref="P842:P843"/>
    <mergeCell ref="Q842:Q843"/>
    <mergeCell ref="R842:R843"/>
    <mergeCell ref="S842:S843"/>
    <mergeCell ref="A844:A845"/>
    <mergeCell ref="P844:P845"/>
    <mergeCell ref="Q844:Q845"/>
    <mergeCell ref="R844:R845"/>
    <mergeCell ref="S844:S845"/>
    <mergeCell ref="A838:A839"/>
    <mergeCell ref="P838:P839"/>
    <mergeCell ref="Q838:Q839"/>
    <mergeCell ref="R838:R839"/>
    <mergeCell ref="S838:S839"/>
    <mergeCell ref="A840:A841"/>
    <mergeCell ref="P840:P841"/>
    <mergeCell ref="Q840:Q841"/>
    <mergeCell ref="R840:R841"/>
    <mergeCell ref="S840:S841"/>
    <mergeCell ref="A834:A835"/>
    <mergeCell ref="P834:P835"/>
    <mergeCell ref="Q834:Q835"/>
    <mergeCell ref="R834:R835"/>
    <mergeCell ref="S834:S835"/>
    <mergeCell ref="A836:A837"/>
    <mergeCell ref="P836:P837"/>
    <mergeCell ref="Q836:Q837"/>
    <mergeCell ref="R836:R837"/>
    <mergeCell ref="S836:S837"/>
    <mergeCell ref="A830:A831"/>
    <mergeCell ref="P830:P831"/>
    <mergeCell ref="Q830:Q831"/>
    <mergeCell ref="R830:R831"/>
    <mergeCell ref="S830:S831"/>
    <mergeCell ref="A832:A833"/>
    <mergeCell ref="P832:P833"/>
    <mergeCell ref="Q832:Q833"/>
    <mergeCell ref="R832:R833"/>
    <mergeCell ref="S832:S833"/>
    <mergeCell ref="A826:A827"/>
    <mergeCell ref="P826:P827"/>
    <mergeCell ref="Q826:Q827"/>
    <mergeCell ref="R826:R827"/>
    <mergeCell ref="S826:S827"/>
    <mergeCell ref="A828:A829"/>
    <mergeCell ref="P828:P829"/>
    <mergeCell ref="Q828:Q829"/>
    <mergeCell ref="R828:R829"/>
    <mergeCell ref="S828:S829"/>
    <mergeCell ref="A822:A823"/>
    <mergeCell ref="P822:P823"/>
    <mergeCell ref="Q822:Q823"/>
    <mergeCell ref="R822:R823"/>
    <mergeCell ref="S822:S823"/>
    <mergeCell ref="A824:A825"/>
    <mergeCell ref="P824:P825"/>
    <mergeCell ref="Q824:Q825"/>
    <mergeCell ref="R824:R825"/>
    <mergeCell ref="S824:S825"/>
    <mergeCell ref="A818:A819"/>
    <mergeCell ref="P818:P819"/>
    <mergeCell ref="Q818:Q819"/>
    <mergeCell ref="R818:R819"/>
    <mergeCell ref="S818:S819"/>
    <mergeCell ref="A820:A821"/>
    <mergeCell ref="P820:P821"/>
    <mergeCell ref="Q820:Q821"/>
    <mergeCell ref="R820:R821"/>
    <mergeCell ref="S820:S821"/>
    <mergeCell ref="A814:A815"/>
    <mergeCell ref="P814:P815"/>
    <mergeCell ref="Q814:Q815"/>
    <mergeCell ref="R814:R815"/>
    <mergeCell ref="S814:S815"/>
    <mergeCell ref="A816:A817"/>
    <mergeCell ref="P816:P817"/>
    <mergeCell ref="Q816:Q817"/>
    <mergeCell ref="R816:R817"/>
    <mergeCell ref="S816:S817"/>
    <mergeCell ref="A810:A811"/>
    <mergeCell ref="P810:P811"/>
    <mergeCell ref="Q810:Q811"/>
    <mergeCell ref="R810:R811"/>
    <mergeCell ref="S810:S811"/>
    <mergeCell ref="A812:A813"/>
    <mergeCell ref="P812:P813"/>
    <mergeCell ref="Q812:Q813"/>
    <mergeCell ref="R812:R813"/>
    <mergeCell ref="S812:S813"/>
    <mergeCell ref="A806:A807"/>
    <mergeCell ref="P806:P807"/>
    <mergeCell ref="Q806:Q807"/>
    <mergeCell ref="R806:R807"/>
    <mergeCell ref="S806:S807"/>
    <mergeCell ref="A808:A809"/>
    <mergeCell ref="P808:P809"/>
    <mergeCell ref="Q808:Q809"/>
    <mergeCell ref="R808:R809"/>
    <mergeCell ref="S808:S809"/>
    <mergeCell ref="A802:A803"/>
    <mergeCell ref="P802:P803"/>
    <mergeCell ref="Q802:Q803"/>
    <mergeCell ref="R802:R803"/>
    <mergeCell ref="S802:S803"/>
    <mergeCell ref="A804:A805"/>
    <mergeCell ref="P804:P805"/>
    <mergeCell ref="Q804:Q805"/>
    <mergeCell ref="R804:R805"/>
    <mergeCell ref="S804:S805"/>
    <mergeCell ref="A798:A799"/>
    <mergeCell ref="P798:P799"/>
    <mergeCell ref="Q798:Q799"/>
    <mergeCell ref="R798:R799"/>
    <mergeCell ref="S798:S799"/>
    <mergeCell ref="A800:A801"/>
    <mergeCell ref="P800:P801"/>
    <mergeCell ref="Q800:Q801"/>
    <mergeCell ref="R800:R801"/>
    <mergeCell ref="S800:S801"/>
    <mergeCell ref="A794:A795"/>
    <mergeCell ref="P794:P795"/>
    <mergeCell ref="Q794:Q795"/>
    <mergeCell ref="R794:R795"/>
    <mergeCell ref="S794:S795"/>
    <mergeCell ref="A796:A797"/>
    <mergeCell ref="P796:P797"/>
    <mergeCell ref="Q796:Q797"/>
    <mergeCell ref="R796:R797"/>
    <mergeCell ref="S796:S797"/>
    <mergeCell ref="A790:A791"/>
    <mergeCell ref="P790:P791"/>
    <mergeCell ref="Q790:Q791"/>
    <mergeCell ref="R790:R791"/>
    <mergeCell ref="S790:S791"/>
    <mergeCell ref="A792:A793"/>
    <mergeCell ref="P792:P793"/>
    <mergeCell ref="Q792:Q793"/>
    <mergeCell ref="R792:R793"/>
    <mergeCell ref="S792:S793"/>
    <mergeCell ref="A786:A787"/>
    <mergeCell ref="P786:P787"/>
    <mergeCell ref="Q786:Q787"/>
    <mergeCell ref="R786:R787"/>
    <mergeCell ref="S786:S787"/>
    <mergeCell ref="A788:A789"/>
    <mergeCell ref="P788:P789"/>
    <mergeCell ref="Q788:Q789"/>
    <mergeCell ref="R788:R789"/>
    <mergeCell ref="S788:S789"/>
    <mergeCell ref="A782:A783"/>
    <mergeCell ref="P782:P783"/>
    <mergeCell ref="Q782:Q783"/>
    <mergeCell ref="R782:R783"/>
    <mergeCell ref="S782:S783"/>
    <mergeCell ref="A784:A785"/>
    <mergeCell ref="P784:P785"/>
    <mergeCell ref="Q784:Q785"/>
    <mergeCell ref="R784:R785"/>
    <mergeCell ref="S784:S785"/>
    <mergeCell ref="A778:A779"/>
    <mergeCell ref="P778:P779"/>
    <mergeCell ref="Q778:Q779"/>
    <mergeCell ref="R778:R779"/>
    <mergeCell ref="S778:S779"/>
    <mergeCell ref="A780:A781"/>
    <mergeCell ref="P780:P781"/>
    <mergeCell ref="Q780:Q781"/>
    <mergeCell ref="R780:R781"/>
    <mergeCell ref="S780:S781"/>
    <mergeCell ref="A774:A775"/>
    <mergeCell ref="P774:P775"/>
    <mergeCell ref="Q774:Q775"/>
    <mergeCell ref="R774:R775"/>
    <mergeCell ref="S774:S775"/>
    <mergeCell ref="A776:A777"/>
    <mergeCell ref="P776:P777"/>
    <mergeCell ref="Q776:Q777"/>
    <mergeCell ref="R776:R777"/>
    <mergeCell ref="S776:S777"/>
    <mergeCell ref="A770:A771"/>
    <mergeCell ref="P770:P771"/>
    <mergeCell ref="Q770:Q771"/>
    <mergeCell ref="R770:R771"/>
    <mergeCell ref="S770:S771"/>
    <mergeCell ref="A772:A773"/>
    <mergeCell ref="P772:P773"/>
    <mergeCell ref="Q772:Q773"/>
    <mergeCell ref="R772:R773"/>
    <mergeCell ref="S772:S773"/>
    <mergeCell ref="A766:A767"/>
    <mergeCell ref="P766:P767"/>
    <mergeCell ref="Q766:Q767"/>
    <mergeCell ref="R766:R767"/>
    <mergeCell ref="S766:S767"/>
    <mergeCell ref="A768:A769"/>
    <mergeCell ref="P768:P769"/>
    <mergeCell ref="Q768:Q769"/>
    <mergeCell ref="R768:R769"/>
    <mergeCell ref="S768:S769"/>
    <mergeCell ref="A762:A763"/>
    <mergeCell ref="P762:P763"/>
    <mergeCell ref="Q762:Q763"/>
    <mergeCell ref="R762:R763"/>
    <mergeCell ref="S762:S763"/>
    <mergeCell ref="A764:A765"/>
    <mergeCell ref="P764:P765"/>
    <mergeCell ref="Q764:Q765"/>
    <mergeCell ref="R764:R765"/>
    <mergeCell ref="S764:S765"/>
    <mergeCell ref="A758:A759"/>
    <mergeCell ref="P758:P759"/>
    <mergeCell ref="Q758:Q759"/>
    <mergeCell ref="R758:R759"/>
    <mergeCell ref="S758:S759"/>
    <mergeCell ref="A760:A761"/>
    <mergeCell ref="P760:P761"/>
    <mergeCell ref="Q760:Q761"/>
    <mergeCell ref="R760:R761"/>
    <mergeCell ref="S760:S761"/>
    <mergeCell ref="A754:A755"/>
    <mergeCell ref="P754:P755"/>
    <mergeCell ref="Q754:Q755"/>
    <mergeCell ref="R754:R755"/>
    <mergeCell ref="S754:S755"/>
    <mergeCell ref="A756:A757"/>
    <mergeCell ref="P756:P757"/>
    <mergeCell ref="Q756:Q757"/>
    <mergeCell ref="R756:R757"/>
    <mergeCell ref="S756:S757"/>
    <mergeCell ref="A750:A751"/>
    <mergeCell ref="P750:P751"/>
    <mergeCell ref="Q750:Q751"/>
    <mergeCell ref="R750:R751"/>
    <mergeCell ref="S750:S751"/>
    <mergeCell ref="A752:A753"/>
    <mergeCell ref="P752:P753"/>
    <mergeCell ref="Q752:Q753"/>
    <mergeCell ref="R752:R753"/>
    <mergeCell ref="S752:S753"/>
    <mergeCell ref="A746:A747"/>
    <mergeCell ref="P746:P747"/>
    <mergeCell ref="Q746:Q747"/>
    <mergeCell ref="R746:R747"/>
    <mergeCell ref="S746:S747"/>
    <mergeCell ref="A748:A749"/>
    <mergeCell ref="P748:P749"/>
    <mergeCell ref="Q748:Q749"/>
    <mergeCell ref="R748:R749"/>
    <mergeCell ref="S748:S749"/>
    <mergeCell ref="A742:A743"/>
    <mergeCell ref="P742:P743"/>
    <mergeCell ref="Q742:Q743"/>
    <mergeCell ref="R742:R743"/>
    <mergeCell ref="S742:S743"/>
    <mergeCell ref="A744:A745"/>
    <mergeCell ref="P744:P745"/>
    <mergeCell ref="Q744:Q745"/>
    <mergeCell ref="R744:R745"/>
    <mergeCell ref="S744:S745"/>
    <mergeCell ref="A738:A739"/>
    <mergeCell ref="P738:P739"/>
    <mergeCell ref="Q738:Q739"/>
    <mergeCell ref="R738:R739"/>
    <mergeCell ref="S738:S739"/>
    <mergeCell ref="A740:A741"/>
    <mergeCell ref="P740:P741"/>
    <mergeCell ref="Q740:Q741"/>
    <mergeCell ref="R740:R741"/>
    <mergeCell ref="S740:S741"/>
    <mergeCell ref="A734:A735"/>
    <mergeCell ref="P734:P735"/>
    <mergeCell ref="Q734:Q735"/>
    <mergeCell ref="R734:R735"/>
    <mergeCell ref="S734:S735"/>
    <mergeCell ref="A736:A737"/>
    <mergeCell ref="P736:P737"/>
    <mergeCell ref="Q736:Q737"/>
    <mergeCell ref="R736:R737"/>
    <mergeCell ref="S736:S737"/>
    <mergeCell ref="A730:A731"/>
    <mergeCell ref="P730:P731"/>
    <mergeCell ref="Q730:Q731"/>
    <mergeCell ref="R730:R731"/>
    <mergeCell ref="S730:S731"/>
    <mergeCell ref="A732:A733"/>
    <mergeCell ref="P732:P733"/>
    <mergeCell ref="Q732:Q733"/>
    <mergeCell ref="R732:R733"/>
    <mergeCell ref="S732:S733"/>
    <mergeCell ref="A726:A727"/>
    <mergeCell ref="P726:P727"/>
    <mergeCell ref="Q726:Q727"/>
    <mergeCell ref="R726:R727"/>
    <mergeCell ref="S726:S727"/>
    <mergeCell ref="A728:A729"/>
    <mergeCell ref="P728:P729"/>
    <mergeCell ref="Q728:Q729"/>
    <mergeCell ref="R728:R729"/>
    <mergeCell ref="S728:S729"/>
    <mergeCell ref="A722:A723"/>
    <mergeCell ref="P722:P723"/>
    <mergeCell ref="Q722:Q723"/>
    <mergeCell ref="R722:R723"/>
    <mergeCell ref="S722:S723"/>
    <mergeCell ref="A724:A725"/>
    <mergeCell ref="P724:P725"/>
    <mergeCell ref="Q724:Q725"/>
    <mergeCell ref="R724:R725"/>
    <mergeCell ref="S724:S725"/>
    <mergeCell ref="A718:A719"/>
    <mergeCell ref="P718:P719"/>
    <mergeCell ref="Q718:Q719"/>
    <mergeCell ref="R718:R719"/>
    <mergeCell ref="S718:S719"/>
    <mergeCell ref="A720:A721"/>
    <mergeCell ref="P720:P721"/>
    <mergeCell ref="Q720:Q721"/>
    <mergeCell ref="R720:R721"/>
    <mergeCell ref="S720:S721"/>
    <mergeCell ref="A714:A715"/>
    <mergeCell ref="P714:P715"/>
    <mergeCell ref="Q714:Q715"/>
    <mergeCell ref="R714:R715"/>
    <mergeCell ref="S714:S715"/>
    <mergeCell ref="A716:A717"/>
    <mergeCell ref="P716:P717"/>
    <mergeCell ref="Q716:Q717"/>
    <mergeCell ref="R716:R717"/>
    <mergeCell ref="S716:S717"/>
    <mergeCell ref="A710:A711"/>
    <mergeCell ref="P710:P711"/>
    <mergeCell ref="Q710:Q711"/>
    <mergeCell ref="R710:R711"/>
    <mergeCell ref="S710:S711"/>
    <mergeCell ref="A712:A713"/>
    <mergeCell ref="P712:P713"/>
    <mergeCell ref="Q712:Q713"/>
    <mergeCell ref="R712:R713"/>
    <mergeCell ref="S712:S713"/>
    <mergeCell ref="A706:A707"/>
    <mergeCell ref="P706:P707"/>
    <mergeCell ref="Q706:Q707"/>
    <mergeCell ref="R706:R707"/>
    <mergeCell ref="S706:S707"/>
    <mergeCell ref="A708:A709"/>
    <mergeCell ref="P708:P709"/>
    <mergeCell ref="Q708:Q709"/>
    <mergeCell ref="R708:R709"/>
    <mergeCell ref="S708:S709"/>
    <mergeCell ref="A702:A703"/>
    <mergeCell ref="P702:P703"/>
    <mergeCell ref="Q702:Q703"/>
    <mergeCell ref="R702:R703"/>
    <mergeCell ref="S702:S703"/>
    <mergeCell ref="A704:A705"/>
    <mergeCell ref="P704:P705"/>
    <mergeCell ref="Q704:Q705"/>
    <mergeCell ref="R704:R705"/>
    <mergeCell ref="S704:S705"/>
    <mergeCell ref="A698:A699"/>
    <mergeCell ref="P698:P699"/>
    <mergeCell ref="Q698:Q699"/>
    <mergeCell ref="R698:R699"/>
    <mergeCell ref="S698:S699"/>
    <mergeCell ref="A700:A701"/>
    <mergeCell ref="P700:P701"/>
    <mergeCell ref="Q700:Q701"/>
    <mergeCell ref="R700:R701"/>
    <mergeCell ref="S700:S701"/>
    <mergeCell ref="A694:A695"/>
    <mergeCell ref="P694:P695"/>
    <mergeCell ref="Q694:Q695"/>
    <mergeCell ref="R694:R695"/>
    <mergeCell ref="S694:S695"/>
    <mergeCell ref="A696:A697"/>
    <mergeCell ref="P696:P697"/>
    <mergeCell ref="Q696:Q697"/>
    <mergeCell ref="R696:R697"/>
    <mergeCell ref="S696:S697"/>
    <mergeCell ref="A690:A691"/>
    <mergeCell ref="P690:P691"/>
    <mergeCell ref="Q690:Q691"/>
    <mergeCell ref="R690:R691"/>
    <mergeCell ref="S690:S691"/>
    <mergeCell ref="A692:A693"/>
    <mergeCell ref="P692:P693"/>
    <mergeCell ref="Q692:Q693"/>
    <mergeCell ref="R692:R693"/>
    <mergeCell ref="S692:S693"/>
    <mergeCell ref="A686:A687"/>
    <mergeCell ref="P686:P687"/>
    <mergeCell ref="Q686:Q687"/>
    <mergeCell ref="R686:R687"/>
    <mergeCell ref="S686:S687"/>
    <mergeCell ref="A688:A689"/>
    <mergeCell ref="P688:P689"/>
    <mergeCell ref="Q688:Q689"/>
    <mergeCell ref="R688:R689"/>
    <mergeCell ref="S688:S689"/>
    <mergeCell ref="A682:A683"/>
    <mergeCell ref="P682:P683"/>
    <mergeCell ref="Q682:Q683"/>
    <mergeCell ref="R682:R683"/>
    <mergeCell ref="S682:S683"/>
    <mergeCell ref="A684:A685"/>
    <mergeCell ref="P684:P685"/>
    <mergeCell ref="Q684:Q685"/>
    <mergeCell ref="R684:R685"/>
    <mergeCell ref="S684:S685"/>
    <mergeCell ref="A678:A679"/>
    <mergeCell ref="P678:P679"/>
    <mergeCell ref="Q678:Q679"/>
    <mergeCell ref="R678:R679"/>
    <mergeCell ref="S678:S679"/>
    <mergeCell ref="A680:A681"/>
    <mergeCell ref="P680:P681"/>
    <mergeCell ref="Q680:Q681"/>
    <mergeCell ref="R680:R681"/>
    <mergeCell ref="S680:S681"/>
    <mergeCell ref="A674:A675"/>
    <mergeCell ref="P674:P675"/>
    <mergeCell ref="Q674:Q675"/>
    <mergeCell ref="R674:R675"/>
    <mergeCell ref="S674:S675"/>
    <mergeCell ref="A676:A677"/>
    <mergeCell ref="P676:P677"/>
    <mergeCell ref="Q676:Q677"/>
    <mergeCell ref="R676:R677"/>
    <mergeCell ref="S676:S677"/>
    <mergeCell ref="A670:A671"/>
    <mergeCell ref="P670:P671"/>
    <mergeCell ref="Q670:Q671"/>
    <mergeCell ref="R670:R671"/>
    <mergeCell ref="S670:S671"/>
    <mergeCell ref="A672:A673"/>
    <mergeCell ref="P672:P673"/>
    <mergeCell ref="Q672:Q673"/>
    <mergeCell ref="R672:R673"/>
    <mergeCell ref="S672:S673"/>
    <mergeCell ref="A666:A667"/>
    <mergeCell ref="P666:P667"/>
    <mergeCell ref="Q666:Q667"/>
    <mergeCell ref="R666:R667"/>
    <mergeCell ref="S666:S667"/>
    <mergeCell ref="A668:A669"/>
    <mergeCell ref="P668:P669"/>
    <mergeCell ref="Q668:Q669"/>
    <mergeCell ref="R668:R669"/>
    <mergeCell ref="S668:S669"/>
    <mergeCell ref="A662:A663"/>
    <mergeCell ref="P662:P663"/>
    <mergeCell ref="Q662:Q663"/>
    <mergeCell ref="R662:R663"/>
    <mergeCell ref="S662:S663"/>
    <mergeCell ref="A664:A665"/>
    <mergeCell ref="P664:P665"/>
    <mergeCell ref="Q664:Q665"/>
    <mergeCell ref="R664:R665"/>
    <mergeCell ref="S664:S665"/>
    <mergeCell ref="A658:A659"/>
    <mergeCell ref="P658:P659"/>
    <mergeCell ref="Q658:Q659"/>
    <mergeCell ref="R658:R659"/>
    <mergeCell ref="S658:S659"/>
    <mergeCell ref="A660:A661"/>
    <mergeCell ref="P660:P661"/>
    <mergeCell ref="Q660:Q661"/>
    <mergeCell ref="R660:R661"/>
    <mergeCell ref="S660:S661"/>
    <mergeCell ref="A654:A655"/>
    <mergeCell ref="P654:P655"/>
    <mergeCell ref="Q654:Q655"/>
    <mergeCell ref="R654:R655"/>
    <mergeCell ref="S654:S655"/>
    <mergeCell ref="A656:A657"/>
    <mergeCell ref="P656:P657"/>
    <mergeCell ref="Q656:Q657"/>
    <mergeCell ref="R656:R657"/>
    <mergeCell ref="S656:S657"/>
    <mergeCell ref="A650:A651"/>
    <mergeCell ref="P650:P651"/>
    <mergeCell ref="Q650:Q651"/>
    <mergeCell ref="R650:R651"/>
    <mergeCell ref="S650:S651"/>
    <mergeCell ref="A652:A653"/>
    <mergeCell ref="P652:P653"/>
    <mergeCell ref="Q652:Q653"/>
    <mergeCell ref="R652:R653"/>
    <mergeCell ref="S652:S653"/>
    <mergeCell ref="A646:A647"/>
    <mergeCell ref="P646:P647"/>
    <mergeCell ref="Q646:Q647"/>
    <mergeCell ref="R646:R647"/>
    <mergeCell ref="S646:S647"/>
    <mergeCell ref="A648:A649"/>
    <mergeCell ref="P648:P649"/>
    <mergeCell ref="Q648:Q649"/>
    <mergeCell ref="R648:R649"/>
    <mergeCell ref="S648:S649"/>
    <mergeCell ref="A642:A643"/>
    <mergeCell ref="P642:P643"/>
    <mergeCell ref="Q642:Q643"/>
    <mergeCell ref="R642:R643"/>
    <mergeCell ref="S642:S643"/>
    <mergeCell ref="A644:A645"/>
    <mergeCell ref="P644:P645"/>
    <mergeCell ref="Q644:Q645"/>
    <mergeCell ref="R644:R645"/>
    <mergeCell ref="S644:S645"/>
    <mergeCell ref="A638:A639"/>
    <mergeCell ref="P638:P639"/>
    <mergeCell ref="Q638:Q639"/>
    <mergeCell ref="R638:R639"/>
    <mergeCell ref="S638:S639"/>
    <mergeCell ref="A640:A641"/>
    <mergeCell ref="P640:P641"/>
    <mergeCell ref="Q640:Q641"/>
    <mergeCell ref="R640:R641"/>
    <mergeCell ref="S640:S641"/>
    <mergeCell ref="A634:A635"/>
    <mergeCell ref="P634:P635"/>
    <mergeCell ref="Q634:Q635"/>
    <mergeCell ref="R634:R635"/>
    <mergeCell ref="S634:S635"/>
    <mergeCell ref="A636:A637"/>
    <mergeCell ref="P636:P637"/>
    <mergeCell ref="Q636:Q637"/>
    <mergeCell ref="R636:R637"/>
    <mergeCell ref="S636:S637"/>
    <mergeCell ref="A630:A631"/>
    <mergeCell ref="P630:P631"/>
    <mergeCell ref="Q630:Q631"/>
    <mergeCell ref="R630:R631"/>
    <mergeCell ref="S630:S631"/>
    <mergeCell ref="A632:A633"/>
    <mergeCell ref="P632:P633"/>
    <mergeCell ref="Q632:Q633"/>
    <mergeCell ref="R632:R633"/>
    <mergeCell ref="S632:S633"/>
    <mergeCell ref="A626:A627"/>
    <mergeCell ref="P626:P627"/>
    <mergeCell ref="Q626:Q627"/>
    <mergeCell ref="R626:R627"/>
    <mergeCell ref="S626:S627"/>
    <mergeCell ref="A628:A629"/>
    <mergeCell ref="P628:P629"/>
    <mergeCell ref="Q628:Q629"/>
    <mergeCell ref="R628:R629"/>
    <mergeCell ref="S628:S629"/>
    <mergeCell ref="A622:A623"/>
    <mergeCell ref="P622:P623"/>
    <mergeCell ref="Q622:Q623"/>
    <mergeCell ref="R622:R623"/>
    <mergeCell ref="S622:S623"/>
    <mergeCell ref="A624:A625"/>
    <mergeCell ref="P624:P625"/>
    <mergeCell ref="Q624:Q625"/>
    <mergeCell ref="R624:R625"/>
    <mergeCell ref="S624:S625"/>
    <mergeCell ref="A618:A619"/>
    <mergeCell ref="P618:P619"/>
    <mergeCell ref="Q618:Q619"/>
    <mergeCell ref="R618:R619"/>
    <mergeCell ref="S618:S619"/>
    <mergeCell ref="A620:A621"/>
    <mergeCell ref="P620:P621"/>
    <mergeCell ref="Q620:Q621"/>
    <mergeCell ref="R620:R621"/>
    <mergeCell ref="S620:S621"/>
    <mergeCell ref="A614:A615"/>
    <mergeCell ref="P614:P615"/>
    <mergeCell ref="Q614:Q615"/>
    <mergeCell ref="R614:R615"/>
    <mergeCell ref="S614:S615"/>
    <mergeCell ref="A616:A617"/>
    <mergeCell ref="P616:P617"/>
    <mergeCell ref="Q616:Q617"/>
    <mergeCell ref="R616:R617"/>
    <mergeCell ref="S616:S617"/>
    <mergeCell ref="A610:A611"/>
    <mergeCell ref="P610:P611"/>
    <mergeCell ref="Q610:Q611"/>
    <mergeCell ref="R610:R611"/>
    <mergeCell ref="S610:S611"/>
    <mergeCell ref="A612:A613"/>
    <mergeCell ref="P612:P613"/>
    <mergeCell ref="Q612:Q613"/>
    <mergeCell ref="R612:R613"/>
    <mergeCell ref="S612:S613"/>
    <mergeCell ref="A606:A607"/>
    <mergeCell ref="P606:P607"/>
    <mergeCell ref="Q606:Q607"/>
    <mergeCell ref="R606:R607"/>
    <mergeCell ref="S606:S607"/>
    <mergeCell ref="A608:A609"/>
    <mergeCell ref="P608:P609"/>
    <mergeCell ref="Q608:Q609"/>
    <mergeCell ref="R608:R609"/>
    <mergeCell ref="S608:S609"/>
    <mergeCell ref="A602:A603"/>
    <mergeCell ref="P602:P603"/>
    <mergeCell ref="Q602:Q603"/>
    <mergeCell ref="R602:R603"/>
    <mergeCell ref="S602:S603"/>
    <mergeCell ref="A604:A605"/>
    <mergeCell ref="P604:P605"/>
    <mergeCell ref="Q604:Q605"/>
    <mergeCell ref="R604:R605"/>
    <mergeCell ref="S604:S605"/>
    <mergeCell ref="A598:A599"/>
    <mergeCell ref="P598:P599"/>
    <mergeCell ref="Q598:Q599"/>
    <mergeCell ref="R598:R599"/>
    <mergeCell ref="S598:S599"/>
    <mergeCell ref="A600:A601"/>
    <mergeCell ref="P600:P601"/>
    <mergeCell ref="Q600:Q601"/>
    <mergeCell ref="R600:R601"/>
    <mergeCell ref="S600:S601"/>
    <mergeCell ref="A594:A595"/>
    <mergeCell ref="P594:P595"/>
    <mergeCell ref="Q594:Q595"/>
    <mergeCell ref="R594:R595"/>
    <mergeCell ref="S594:S595"/>
    <mergeCell ref="A596:A597"/>
    <mergeCell ref="P596:P597"/>
    <mergeCell ref="Q596:Q597"/>
    <mergeCell ref="R596:R597"/>
    <mergeCell ref="S596:S597"/>
    <mergeCell ref="A590:A591"/>
    <mergeCell ref="P590:P591"/>
    <mergeCell ref="Q590:Q591"/>
    <mergeCell ref="R590:R591"/>
    <mergeCell ref="S590:S591"/>
    <mergeCell ref="A592:A593"/>
    <mergeCell ref="P592:P593"/>
    <mergeCell ref="Q592:Q593"/>
    <mergeCell ref="R592:R593"/>
    <mergeCell ref="S592:S593"/>
    <mergeCell ref="A586:A587"/>
    <mergeCell ref="P586:P587"/>
    <mergeCell ref="Q586:Q587"/>
    <mergeCell ref="R586:R587"/>
    <mergeCell ref="S586:S587"/>
    <mergeCell ref="A588:A589"/>
    <mergeCell ref="P588:P589"/>
    <mergeCell ref="Q588:Q589"/>
    <mergeCell ref="R588:R589"/>
    <mergeCell ref="S588:S589"/>
    <mergeCell ref="A582:A583"/>
    <mergeCell ref="P582:P583"/>
    <mergeCell ref="Q582:Q583"/>
    <mergeCell ref="R582:R583"/>
    <mergeCell ref="S582:S583"/>
    <mergeCell ref="A584:A585"/>
    <mergeCell ref="P584:P585"/>
    <mergeCell ref="Q584:Q585"/>
    <mergeCell ref="R584:R585"/>
    <mergeCell ref="S584:S585"/>
    <mergeCell ref="A578:A579"/>
    <mergeCell ref="P578:P579"/>
    <mergeCell ref="Q578:Q579"/>
    <mergeCell ref="R578:R579"/>
    <mergeCell ref="S578:S579"/>
    <mergeCell ref="A580:A581"/>
    <mergeCell ref="P580:P581"/>
    <mergeCell ref="Q580:Q581"/>
    <mergeCell ref="R580:R581"/>
    <mergeCell ref="S580:S581"/>
    <mergeCell ref="A574:A575"/>
    <mergeCell ref="P574:P575"/>
    <mergeCell ref="Q574:Q575"/>
    <mergeCell ref="R574:R575"/>
    <mergeCell ref="S574:S575"/>
    <mergeCell ref="A576:A577"/>
    <mergeCell ref="P576:P577"/>
    <mergeCell ref="Q576:Q577"/>
    <mergeCell ref="R576:R577"/>
    <mergeCell ref="S576:S577"/>
    <mergeCell ref="A570:A571"/>
    <mergeCell ref="P570:P571"/>
    <mergeCell ref="Q570:Q571"/>
    <mergeCell ref="R570:R571"/>
    <mergeCell ref="S570:S571"/>
    <mergeCell ref="A572:A573"/>
    <mergeCell ref="P572:P573"/>
    <mergeCell ref="Q572:Q573"/>
    <mergeCell ref="R572:R573"/>
    <mergeCell ref="S572:S573"/>
    <mergeCell ref="A566:A567"/>
    <mergeCell ref="P566:P567"/>
    <mergeCell ref="Q566:Q567"/>
    <mergeCell ref="R566:R567"/>
    <mergeCell ref="S566:S567"/>
    <mergeCell ref="A568:A569"/>
    <mergeCell ref="P568:P569"/>
    <mergeCell ref="Q568:Q569"/>
    <mergeCell ref="R568:R569"/>
    <mergeCell ref="S568:S569"/>
    <mergeCell ref="A562:A563"/>
    <mergeCell ref="P562:P563"/>
    <mergeCell ref="Q562:Q563"/>
    <mergeCell ref="R562:R563"/>
    <mergeCell ref="S562:S563"/>
    <mergeCell ref="A564:A565"/>
    <mergeCell ref="P564:P565"/>
    <mergeCell ref="Q564:Q565"/>
    <mergeCell ref="R564:R565"/>
    <mergeCell ref="S564:S565"/>
    <mergeCell ref="A558:A559"/>
    <mergeCell ref="P558:P559"/>
    <mergeCell ref="Q558:Q559"/>
    <mergeCell ref="R558:R559"/>
    <mergeCell ref="S558:S559"/>
    <mergeCell ref="A560:A561"/>
    <mergeCell ref="P560:P561"/>
    <mergeCell ref="Q560:Q561"/>
    <mergeCell ref="R560:R561"/>
    <mergeCell ref="S560:S561"/>
    <mergeCell ref="A554:A555"/>
    <mergeCell ref="P554:P555"/>
    <mergeCell ref="Q554:Q555"/>
    <mergeCell ref="R554:R555"/>
    <mergeCell ref="S554:S555"/>
    <mergeCell ref="A556:A557"/>
    <mergeCell ref="P556:P557"/>
    <mergeCell ref="Q556:Q557"/>
    <mergeCell ref="R556:R557"/>
    <mergeCell ref="S556:S557"/>
    <mergeCell ref="A550:A551"/>
    <mergeCell ref="P550:P551"/>
    <mergeCell ref="Q550:Q551"/>
    <mergeCell ref="R550:R551"/>
    <mergeCell ref="S550:S551"/>
    <mergeCell ref="A552:A553"/>
    <mergeCell ref="P552:P553"/>
    <mergeCell ref="Q552:Q553"/>
    <mergeCell ref="R552:R553"/>
    <mergeCell ref="S552:S553"/>
    <mergeCell ref="A546:A547"/>
    <mergeCell ref="P546:P547"/>
    <mergeCell ref="Q546:Q547"/>
    <mergeCell ref="R546:R547"/>
    <mergeCell ref="S546:S547"/>
    <mergeCell ref="A548:A549"/>
    <mergeCell ref="P548:P549"/>
    <mergeCell ref="Q548:Q549"/>
    <mergeCell ref="R548:R549"/>
    <mergeCell ref="S548:S549"/>
    <mergeCell ref="A542:A543"/>
    <mergeCell ref="P542:P543"/>
    <mergeCell ref="Q542:Q543"/>
    <mergeCell ref="R542:R543"/>
    <mergeCell ref="S542:S543"/>
    <mergeCell ref="A544:A545"/>
    <mergeCell ref="P544:P545"/>
    <mergeCell ref="Q544:Q545"/>
    <mergeCell ref="R544:R545"/>
    <mergeCell ref="S544:S545"/>
    <mergeCell ref="A538:A539"/>
    <mergeCell ref="P538:P539"/>
    <mergeCell ref="Q538:Q539"/>
    <mergeCell ref="R538:R539"/>
    <mergeCell ref="S538:S539"/>
    <mergeCell ref="A540:A541"/>
    <mergeCell ref="P540:P541"/>
    <mergeCell ref="Q540:Q541"/>
    <mergeCell ref="R540:R541"/>
    <mergeCell ref="S540:S541"/>
    <mergeCell ref="A534:A535"/>
    <mergeCell ref="P534:P535"/>
    <mergeCell ref="Q534:Q535"/>
    <mergeCell ref="R534:R535"/>
    <mergeCell ref="S534:S535"/>
    <mergeCell ref="A536:A537"/>
    <mergeCell ref="P536:P537"/>
    <mergeCell ref="Q536:Q537"/>
    <mergeCell ref="R536:R537"/>
    <mergeCell ref="S536:S537"/>
    <mergeCell ref="A530:A531"/>
    <mergeCell ref="P530:P531"/>
    <mergeCell ref="Q530:Q531"/>
    <mergeCell ref="R530:R531"/>
    <mergeCell ref="S530:S531"/>
    <mergeCell ref="A532:A533"/>
    <mergeCell ref="P532:P533"/>
    <mergeCell ref="Q532:Q533"/>
    <mergeCell ref="R532:R533"/>
    <mergeCell ref="S532:S533"/>
    <mergeCell ref="A526:A527"/>
    <mergeCell ref="P526:P527"/>
    <mergeCell ref="Q526:Q527"/>
    <mergeCell ref="R526:R527"/>
    <mergeCell ref="S526:S527"/>
    <mergeCell ref="A528:A529"/>
    <mergeCell ref="P528:P529"/>
    <mergeCell ref="Q528:Q529"/>
    <mergeCell ref="R528:R529"/>
    <mergeCell ref="S528:S529"/>
    <mergeCell ref="A522:A523"/>
    <mergeCell ref="P522:P523"/>
    <mergeCell ref="Q522:Q523"/>
    <mergeCell ref="R522:R523"/>
    <mergeCell ref="S522:S523"/>
    <mergeCell ref="A524:A525"/>
    <mergeCell ref="P524:P525"/>
    <mergeCell ref="Q524:Q525"/>
    <mergeCell ref="R524:R525"/>
    <mergeCell ref="S524:S525"/>
    <mergeCell ref="A518:A519"/>
    <mergeCell ref="P518:P519"/>
    <mergeCell ref="Q518:Q519"/>
    <mergeCell ref="R518:R519"/>
    <mergeCell ref="S518:S519"/>
    <mergeCell ref="A520:A521"/>
    <mergeCell ref="P520:P521"/>
    <mergeCell ref="Q520:Q521"/>
    <mergeCell ref="R520:R521"/>
    <mergeCell ref="S520:S521"/>
    <mergeCell ref="A514:A515"/>
    <mergeCell ref="P514:P515"/>
    <mergeCell ref="Q514:Q515"/>
    <mergeCell ref="R514:R515"/>
    <mergeCell ref="S514:S515"/>
    <mergeCell ref="A516:A517"/>
    <mergeCell ref="P516:P517"/>
    <mergeCell ref="Q516:Q517"/>
    <mergeCell ref="R516:R517"/>
    <mergeCell ref="S516:S517"/>
    <mergeCell ref="A510:A511"/>
    <mergeCell ref="P510:P511"/>
    <mergeCell ref="Q510:Q511"/>
    <mergeCell ref="R510:R511"/>
    <mergeCell ref="S510:S511"/>
    <mergeCell ref="A512:A513"/>
    <mergeCell ref="P512:P513"/>
    <mergeCell ref="Q512:Q513"/>
    <mergeCell ref="R512:R513"/>
    <mergeCell ref="S512:S513"/>
    <mergeCell ref="A506:A507"/>
    <mergeCell ref="P506:P507"/>
    <mergeCell ref="Q506:Q507"/>
    <mergeCell ref="R506:R507"/>
    <mergeCell ref="S506:S507"/>
    <mergeCell ref="A508:A509"/>
    <mergeCell ref="P508:P509"/>
    <mergeCell ref="Q508:Q509"/>
    <mergeCell ref="R508:R509"/>
    <mergeCell ref="S508:S509"/>
    <mergeCell ref="A502:A503"/>
    <mergeCell ref="P502:P503"/>
    <mergeCell ref="Q502:Q503"/>
    <mergeCell ref="R502:R503"/>
    <mergeCell ref="S502:S503"/>
    <mergeCell ref="A504:A505"/>
    <mergeCell ref="P504:P505"/>
    <mergeCell ref="Q504:Q505"/>
    <mergeCell ref="R504:R505"/>
    <mergeCell ref="S504:S505"/>
    <mergeCell ref="A498:A499"/>
    <mergeCell ref="P498:P499"/>
    <mergeCell ref="Q498:Q499"/>
    <mergeCell ref="R498:R499"/>
    <mergeCell ref="S498:S499"/>
    <mergeCell ref="A500:A501"/>
    <mergeCell ref="P500:P501"/>
    <mergeCell ref="Q500:Q501"/>
    <mergeCell ref="R500:R501"/>
    <mergeCell ref="S500:S501"/>
    <mergeCell ref="A494:A495"/>
    <mergeCell ref="P494:P495"/>
    <mergeCell ref="Q494:Q495"/>
    <mergeCell ref="R494:R495"/>
    <mergeCell ref="S494:S495"/>
    <mergeCell ref="A496:A497"/>
    <mergeCell ref="P496:P497"/>
    <mergeCell ref="Q496:Q497"/>
    <mergeCell ref="R496:R497"/>
    <mergeCell ref="S496:S497"/>
    <mergeCell ref="A490:A491"/>
    <mergeCell ref="P490:P491"/>
    <mergeCell ref="Q490:Q491"/>
    <mergeCell ref="R490:R491"/>
    <mergeCell ref="S490:S491"/>
    <mergeCell ref="A492:A493"/>
    <mergeCell ref="P492:P493"/>
    <mergeCell ref="Q492:Q493"/>
    <mergeCell ref="R492:R493"/>
    <mergeCell ref="S492:S493"/>
    <mergeCell ref="A486:A487"/>
    <mergeCell ref="P486:P487"/>
    <mergeCell ref="Q486:Q487"/>
    <mergeCell ref="R486:R487"/>
    <mergeCell ref="S486:S487"/>
    <mergeCell ref="A488:A489"/>
    <mergeCell ref="P488:P489"/>
    <mergeCell ref="Q488:Q489"/>
    <mergeCell ref="R488:R489"/>
    <mergeCell ref="S488:S489"/>
    <mergeCell ref="A482:A483"/>
    <mergeCell ref="P482:P483"/>
    <mergeCell ref="Q482:Q483"/>
    <mergeCell ref="R482:R483"/>
    <mergeCell ref="S482:S483"/>
    <mergeCell ref="A484:A485"/>
    <mergeCell ref="P484:P485"/>
    <mergeCell ref="Q484:Q485"/>
    <mergeCell ref="R484:R485"/>
    <mergeCell ref="S484:S485"/>
    <mergeCell ref="A478:A479"/>
    <mergeCell ref="P478:P479"/>
    <mergeCell ref="Q478:Q479"/>
    <mergeCell ref="R478:R479"/>
    <mergeCell ref="S478:S479"/>
    <mergeCell ref="A480:A481"/>
    <mergeCell ref="P480:P481"/>
    <mergeCell ref="Q480:Q481"/>
    <mergeCell ref="R480:R481"/>
    <mergeCell ref="S480:S481"/>
    <mergeCell ref="A474:A475"/>
    <mergeCell ref="P474:P475"/>
    <mergeCell ref="Q474:Q475"/>
    <mergeCell ref="R474:R475"/>
    <mergeCell ref="S474:S475"/>
    <mergeCell ref="A476:A477"/>
    <mergeCell ref="P476:P477"/>
    <mergeCell ref="Q476:Q477"/>
    <mergeCell ref="R476:R477"/>
    <mergeCell ref="S476:S477"/>
    <mergeCell ref="A470:A471"/>
    <mergeCell ref="P470:P471"/>
    <mergeCell ref="Q470:Q471"/>
    <mergeCell ref="R470:R471"/>
    <mergeCell ref="S470:S471"/>
    <mergeCell ref="A472:A473"/>
    <mergeCell ref="P472:P473"/>
    <mergeCell ref="Q472:Q473"/>
    <mergeCell ref="R472:R473"/>
    <mergeCell ref="S472:S473"/>
    <mergeCell ref="A466:A467"/>
    <mergeCell ref="P466:P467"/>
    <mergeCell ref="Q466:Q467"/>
    <mergeCell ref="R466:R467"/>
    <mergeCell ref="S466:S467"/>
    <mergeCell ref="A468:A469"/>
    <mergeCell ref="P468:P469"/>
    <mergeCell ref="Q468:Q469"/>
    <mergeCell ref="R468:R469"/>
    <mergeCell ref="S468:S469"/>
    <mergeCell ref="A462:A463"/>
    <mergeCell ref="P462:P463"/>
    <mergeCell ref="Q462:Q463"/>
    <mergeCell ref="R462:R463"/>
    <mergeCell ref="S462:S463"/>
    <mergeCell ref="A464:A465"/>
    <mergeCell ref="P464:P465"/>
    <mergeCell ref="Q464:Q465"/>
    <mergeCell ref="R464:R465"/>
    <mergeCell ref="S464:S465"/>
    <mergeCell ref="A458:A459"/>
    <mergeCell ref="P458:P459"/>
    <mergeCell ref="Q458:Q459"/>
    <mergeCell ref="R458:R459"/>
    <mergeCell ref="S458:S459"/>
    <mergeCell ref="A460:A461"/>
    <mergeCell ref="P460:P461"/>
    <mergeCell ref="Q460:Q461"/>
    <mergeCell ref="R460:R461"/>
    <mergeCell ref="S460:S461"/>
    <mergeCell ref="A454:A455"/>
    <mergeCell ref="P454:P455"/>
    <mergeCell ref="Q454:Q455"/>
    <mergeCell ref="R454:R455"/>
    <mergeCell ref="S454:S455"/>
    <mergeCell ref="A456:A457"/>
    <mergeCell ref="P456:P457"/>
    <mergeCell ref="Q456:Q457"/>
    <mergeCell ref="R456:R457"/>
    <mergeCell ref="S456:S457"/>
    <mergeCell ref="A450:A451"/>
    <mergeCell ref="P450:P451"/>
    <mergeCell ref="Q450:Q451"/>
    <mergeCell ref="R450:R451"/>
    <mergeCell ref="S450:S451"/>
    <mergeCell ref="A452:A453"/>
    <mergeCell ref="P452:P453"/>
    <mergeCell ref="Q452:Q453"/>
    <mergeCell ref="R452:R453"/>
    <mergeCell ref="S452:S453"/>
    <mergeCell ref="A446:A447"/>
    <mergeCell ref="P446:P447"/>
    <mergeCell ref="Q446:Q447"/>
    <mergeCell ref="R446:R447"/>
    <mergeCell ref="S446:S447"/>
    <mergeCell ref="A448:A449"/>
    <mergeCell ref="P448:P449"/>
    <mergeCell ref="Q448:Q449"/>
    <mergeCell ref="R448:R449"/>
    <mergeCell ref="S448:S449"/>
    <mergeCell ref="A442:A443"/>
    <mergeCell ref="P442:P443"/>
    <mergeCell ref="Q442:Q443"/>
    <mergeCell ref="R442:R443"/>
    <mergeCell ref="S442:S443"/>
    <mergeCell ref="A444:A445"/>
    <mergeCell ref="P444:P445"/>
    <mergeCell ref="Q444:Q445"/>
    <mergeCell ref="R444:R445"/>
    <mergeCell ref="S444:S445"/>
    <mergeCell ref="A438:A439"/>
    <mergeCell ref="P438:P439"/>
    <mergeCell ref="Q438:Q439"/>
    <mergeCell ref="R438:R439"/>
    <mergeCell ref="S438:S439"/>
    <mergeCell ref="A440:A441"/>
    <mergeCell ref="P440:P441"/>
    <mergeCell ref="Q440:Q441"/>
    <mergeCell ref="R440:R441"/>
    <mergeCell ref="S440:S441"/>
    <mergeCell ref="A434:A435"/>
    <mergeCell ref="P434:P435"/>
    <mergeCell ref="Q434:Q435"/>
    <mergeCell ref="R434:R435"/>
    <mergeCell ref="S434:S435"/>
    <mergeCell ref="A436:A437"/>
    <mergeCell ref="P436:P437"/>
    <mergeCell ref="Q436:Q437"/>
    <mergeCell ref="R436:R437"/>
    <mergeCell ref="S436:S437"/>
    <mergeCell ref="A430:A431"/>
    <mergeCell ref="P430:P431"/>
    <mergeCell ref="Q430:Q431"/>
    <mergeCell ref="R430:R431"/>
    <mergeCell ref="S430:S431"/>
    <mergeCell ref="A432:A433"/>
    <mergeCell ref="P432:P433"/>
    <mergeCell ref="Q432:Q433"/>
    <mergeCell ref="R432:R433"/>
    <mergeCell ref="S432:S433"/>
    <mergeCell ref="A426:A427"/>
    <mergeCell ref="P426:P427"/>
    <mergeCell ref="Q426:Q427"/>
    <mergeCell ref="R426:R427"/>
    <mergeCell ref="S426:S427"/>
    <mergeCell ref="A428:A429"/>
    <mergeCell ref="P428:P429"/>
    <mergeCell ref="Q428:Q429"/>
    <mergeCell ref="R428:R429"/>
    <mergeCell ref="S428:S429"/>
    <mergeCell ref="A422:A423"/>
    <mergeCell ref="P422:P423"/>
    <mergeCell ref="Q422:Q423"/>
    <mergeCell ref="R422:R423"/>
    <mergeCell ref="S422:S423"/>
    <mergeCell ref="A424:A425"/>
    <mergeCell ref="P424:P425"/>
    <mergeCell ref="Q424:Q425"/>
    <mergeCell ref="R424:R425"/>
    <mergeCell ref="S424:S425"/>
    <mergeCell ref="A418:A419"/>
    <mergeCell ref="P418:P419"/>
    <mergeCell ref="Q418:Q419"/>
    <mergeCell ref="R418:R419"/>
    <mergeCell ref="S418:S419"/>
    <mergeCell ref="A420:A421"/>
    <mergeCell ref="P420:P421"/>
    <mergeCell ref="Q420:Q421"/>
    <mergeCell ref="R420:R421"/>
    <mergeCell ref="S420:S421"/>
    <mergeCell ref="A414:A415"/>
    <mergeCell ref="P414:P415"/>
    <mergeCell ref="Q414:Q415"/>
    <mergeCell ref="R414:R415"/>
    <mergeCell ref="S414:S415"/>
    <mergeCell ref="A416:A417"/>
    <mergeCell ref="P416:P417"/>
    <mergeCell ref="Q416:Q417"/>
    <mergeCell ref="R416:R417"/>
    <mergeCell ref="S416:S417"/>
    <mergeCell ref="A410:A411"/>
    <mergeCell ref="P410:P411"/>
    <mergeCell ref="Q410:Q411"/>
    <mergeCell ref="R410:R411"/>
    <mergeCell ref="S410:S411"/>
    <mergeCell ref="A412:A413"/>
    <mergeCell ref="P412:P413"/>
    <mergeCell ref="Q412:Q413"/>
    <mergeCell ref="R412:R413"/>
    <mergeCell ref="S412:S413"/>
    <mergeCell ref="A406:A407"/>
    <mergeCell ref="P406:P407"/>
    <mergeCell ref="Q406:Q407"/>
    <mergeCell ref="R406:R407"/>
    <mergeCell ref="S406:S407"/>
    <mergeCell ref="A408:A409"/>
    <mergeCell ref="P408:P409"/>
    <mergeCell ref="Q408:Q409"/>
    <mergeCell ref="R408:R409"/>
    <mergeCell ref="S408:S409"/>
    <mergeCell ref="A402:A403"/>
    <mergeCell ref="P402:P403"/>
    <mergeCell ref="Q402:Q403"/>
    <mergeCell ref="R402:R403"/>
    <mergeCell ref="S402:S403"/>
    <mergeCell ref="A404:A405"/>
    <mergeCell ref="P404:P405"/>
    <mergeCell ref="Q404:Q405"/>
    <mergeCell ref="R404:R405"/>
    <mergeCell ref="S404:S405"/>
    <mergeCell ref="A398:A399"/>
    <mergeCell ref="P398:P399"/>
    <mergeCell ref="Q398:Q399"/>
    <mergeCell ref="R398:R399"/>
    <mergeCell ref="S398:S399"/>
    <mergeCell ref="A400:A401"/>
    <mergeCell ref="P400:P401"/>
    <mergeCell ref="Q400:Q401"/>
    <mergeCell ref="R400:R401"/>
    <mergeCell ref="S400:S401"/>
    <mergeCell ref="A394:A395"/>
    <mergeCell ref="P394:P395"/>
    <mergeCell ref="Q394:Q395"/>
    <mergeCell ref="R394:R395"/>
    <mergeCell ref="S394:S395"/>
    <mergeCell ref="A396:A397"/>
    <mergeCell ref="P396:P397"/>
    <mergeCell ref="Q396:Q397"/>
    <mergeCell ref="R396:R397"/>
    <mergeCell ref="S396:S397"/>
    <mergeCell ref="A390:A391"/>
    <mergeCell ref="P390:P391"/>
    <mergeCell ref="Q390:Q391"/>
    <mergeCell ref="R390:R391"/>
    <mergeCell ref="S390:S391"/>
    <mergeCell ref="A392:A393"/>
    <mergeCell ref="P392:P393"/>
    <mergeCell ref="Q392:Q393"/>
    <mergeCell ref="R392:R393"/>
    <mergeCell ref="S392:S393"/>
    <mergeCell ref="A386:A387"/>
    <mergeCell ref="P386:P387"/>
    <mergeCell ref="Q386:Q387"/>
    <mergeCell ref="R386:R387"/>
    <mergeCell ref="S386:S387"/>
    <mergeCell ref="A388:A389"/>
    <mergeCell ref="P388:P389"/>
    <mergeCell ref="Q388:Q389"/>
    <mergeCell ref="R388:R389"/>
    <mergeCell ref="S388:S389"/>
    <mergeCell ref="A382:A383"/>
    <mergeCell ref="P382:P383"/>
    <mergeCell ref="Q382:Q383"/>
    <mergeCell ref="R382:R383"/>
    <mergeCell ref="S382:S383"/>
    <mergeCell ref="A384:A385"/>
    <mergeCell ref="P384:P385"/>
    <mergeCell ref="Q384:Q385"/>
    <mergeCell ref="R384:R385"/>
    <mergeCell ref="S384:S385"/>
    <mergeCell ref="A378:A379"/>
    <mergeCell ref="P378:P379"/>
    <mergeCell ref="Q378:Q379"/>
    <mergeCell ref="R378:R379"/>
    <mergeCell ref="S378:S379"/>
    <mergeCell ref="A380:A381"/>
    <mergeCell ref="P380:P381"/>
    <mergeCell ref="Q380:Q381"/>
    <mergeCell ref="R380:R381"/>
    <mergeCell ref="S380:S381"/>
    <mergeCell ref="A374:A375"/>
    <mergeCell ref="P374:P375"/>
    <mergeCell ref="Q374:Q375"/>
    <mergeCell ref="R374:R375"/>
    <mergeCell ref="S374:S375"/>
    <mergeCell ref="A376:A377"/>
    <mergeCell ref="P376:P377"/>
    <mergeCell ref="Q376:Q377"/>
    <mergeCell ref="R376:R377"/>
    <mergeCell ref="S376:S377"/>
    <mergeCell ref="A370:A371"/>
    <mergeCell ref="P370:P371"/>
    <mergeCell ref="Q370:Q371"/>
    <mergeCell ref="R370:R371"/>
    <mergeCell ref="S370:S371"/>
    <mergeCell ref="A372:A373"/>
    <mergeCell ref="P372:P373"/>
    <mergeCell ref="Q372:Q373"/>
    <mergeCell ref="R372:R373"/>
    <mergeCell ref="S372:S373"/>
    <mergeCell ref="A366:A367"/>
    <mergeCell ref="P366:P367"/>
    <mergeCell ref="Q366:Q367"/>
    <mergeCell ref="R366:R367"/>
    <mergeCell ref="S366:S367"/>
    <mergeCell ref="A368:A369"/>
    <mergeCell ref="P368:P369"/>
    <mergeCell ref="Q368:Q369"/>
    <mergeCell ref="R368:R369"/>
    <mergeCell ref="S368:S369"/>
    <mergeCell ref="A362:A363"/>
    <mergeCell ref="P362:P363"/>
    <mergeCell ref="Q362:Q363"/>
    <mergeCell ref="R362:R363"/>
    <mergeCell ref="S362:S363"/>
    <mergeCell ref="A364:A365"/>
    <mergeCell ref="P364:P365"/>
    <mergeCell ref="Q364:Q365"/>
    <mergeCell ref="R364:R365"/>
    <mergeCell ref="S364:S365"/>
    <mergeCell ref="A358:A359"/>
    <mergeCell ref="P358:P359"/>
    <mergeCell ref="Q358:Q359"/>
    <mergeCell ref="R358:R359"/>
    <mergeCell ref="S358:S359"/>
    <mergeCell ref="A360:A361"/>
    <mergeCell ref="P360:P361"/>
    <mergeCell ref="Q360:Q361"/>
    <mergeCell ref="R360:R361"/>
    <mergeCell ref="S360:S361"/>
    <mergeCell ref="A354:A355"/>
    <mergeCell ref="P354:P355"/>
    <mergeCell ref="Q354:Q355"/>
    <mergeCell ref="R354:R355"/>
    <mergeCell ref="S354:S355"/>
    <mergeCell ref="A356:A357"/>
    <mergeCell ref="P356:P357"/>
    <mergeCell ref="Q356:Q357"/>
    <mergeCell ref="R356:R357"/>
    <mergeCell ref="S356:S357"/>
    <mergeCell ref="A350:A351"/>
    <mergeCell ref="P350:P351"/>
    <mergeCell ref="Q350:Q351"/>
    <mergeCell ref="R350:R351"/>
    <mergeCell ref="S350:S351"/>
    <mergeCell ref="A352:A353"/>
    <mergeCell ref="P352:P353"/>
    <mergeCell ref="Q352:Q353"/>
    <mergeCell ref="R352:R353"/>
    <mergeCell ref="S352:S353"/>
    <mergeCell ref="A346:A347"/>
    <mergeCell ref="P346:P347"/>
    <mergeCell ref="Q346:Q347"/>
    <mergeCell ref="R346:R347"/>
    <mergeCell ref="S346:S347"/>
    <mergeCell ref="A348:A349"/>
    <mergeCell ref="P348:P349"/>
    <mergeCell ref="Q348:Q349"/>
    <mergeCell ref="R348:R349"/>
    <mergeCell ref="S348:S349"/>
    <mergeCell ref="A342:A343"/>
    <mergeCell ref="P342:P343"/>
    <mergeCell ref="Q342:Q343"/>
    <mergeCell ref="R342:R343"/>
    <mergeCell ref="S342:S343"/>
    <mergeCell ref="A344:A345"/>
    <mergeCell ref="P344:P345"/>
    <mergeCell ref="Q344:Q345"/>
    <mergeCell ref="R344:R345"/>
    <mergeCell ref="S344:S345"/>
    <mergeCell ref="A338:A339"/>
    <mergeCell ref="P338:P339"/>
    <mergeCell ref="Q338:Q339"/>
    <mergeCell ref="R338:R339"/>
    <mergeCell ref="S338:S339"/>
    <mergeCell ref="A340:A341"/>
    <mergeCell ref="P340:P341"/>
    <mergeCell ref="Q340:Q341"/>
    <mergeCell ref="R340:R341"/>
    <mergeCell ref="S340:S341"/>
    <mergeCell ref="A334:A335"/>
    <mergeCell ref="P334:P335"/>
    <mergeCell ref="Q334:Q335"/>
    <mergeCell ref="R334:R335"/>
    <mergeCell ref="S334:S335"/>
    <mergeCell ref="A336:A337"/>
    <mergeCell ref="P336:P337"/>
    <mergeCell ref="Q336:Q337"/>
    <mergeCell ref="R336:R337"/>
    <mergeCell ref="S336:S337"/>
    <mergeCell ref="A330:A331"/>
    <mergeCell ref="P330:P331"/>
    <mergeCell ref="Q330:Q331"/>
    <mergeCell ref="R330:R331"/>
    <mergeCell ref="S330:S331"/>
    <mergeCell ref="A332:A333"/>
    <mergeCell ref="P332:P333"/>
    <mergeCell ref="Q332:Q333"/>
    <mergeCell ref="R332:R333"/>
    <mergeCell ref="S332:S333"/>
    <mergeCell ref="A326:A327"/>
    <mergeCell ref="P326:P327"/>
    <mergeCell ref="Q326:Q327"/>
    <mergeCell ref="R326:R327"/>
    <mergeCell ref="S326:S327"/>
    <mergeCell ref="A328:A329"/>
    <mergeCell ref="P328:P329"/>
    <mergeCell ref="Q328:Q329"/>
    <mergeCell ref="R328:R329"/>
    <mergeCell ref="S328:S329"/>
    <mergeCell ref="A322:A323"/>
    <mergeCell ref="P322:P323"/>
    <mergeCell ref="Q322:Q323"/>
    <mergeCell ref="R322:R323"/>
    <mergeCell ref="S322:S323"/>
    <mergeCell ref="A324:A325"/>
    <mergeCell ref="P324:P325"/>
    <mergeCell ref="Q324:Q325"/>
    <mergeCell ref="R324:R325"/>
    <mergeCell ref="S324:S325"/>
    <mergeCell ref="A318:A319"/>
    <mergeCell ref="P318:P319"/>
    <mergeCell ref="Q318:Q319"/>
    <mergeCell ref="R318:R319"/>
    <mergeCell ref="S318:S319"/>
    <mergeCell ref="A320:A321"/>
    <mergeCell ref="P320:P321"/>
    <mergeCell ref="Q320:Q321"/>
    <mergeCell ref="R320:R321"/>
    <mergeCell ref="S320:S321"/>
    <mergeCell ref="A314:A315"/>
    <mergeCell ref="P314:P315"/>
    <mergeCell ref="Q314:Q315"/>
    <mergeCell ref="R314:R315"/>
    <mergeCell ref="S314:S315"/>
    <mergeCell ref="A316:A317"/>
    <mergeCell ref="P316:P317"/>
    <mergeCell ref="Q316:Q317"/>
    <mergeCell ref="R316:R317"/>
    <mergeCell ref="S316:S317"/>
    <mergeCell ref="A310:A311"/>
    <mergeCell ref="P310:P311"/>
    <mergeCell ref="Q310:Q311"/>
    <mergeCell ref="R310:R311"/>
    <mergeCell ref="S310:S311"/>
    <mergeCell ref="A312:A313"/>
    <mergeCell ref="P312:P313"/>
    <mergeCell ref="Q312:Q313"/>
    <mergeCell ref="R312:R313"/>
    <mergeCell ref="S312:S313"/>
    <mergeCell ref="A306:A307"/>
    <mergeCell ref="P306:P307"/>
    <mergeCell ref="Q306:Q307"/>
    <mergeCell ref="R306:R307"/>
    <mergeCell ref="S306:S307"/>
    <mergeCell ref="A308:A309"/>
    <mergeCell ref="P308:P309"/>
    <mergeCell ref="Q308:Q309"/>
    <mergeCell ref="R308:R309"/>
    <mergeCell ref="S308:S309"/>
    <mergeCell ref="A302:A303"/>
    <mergeCell ref="P302:P303"/>
    <mergeCell ref="Q302:Q303"/>
    <mergeCell ref="R302:R303"/>
    <mergeCell ref="S302:S303"/>
    <mergeCell ref="A304:A305"/>
    <mergeCell ref="P304:P305"/>
    <mergeCell ref="Q304:Q305"/>
    <mergeCell ref="R304:R305"/>
    <mergeCell ref="S304:S305"/>
    <mergeCell ref="A298:A299"/>
    <mergeCell ref="P298:P299"/>
    <mergeCell ref="Q298:Q299"/>
    <mergeCell ref="R298:R299"/>
    <mergeCell ref="S298:S299"/>
    <mergeCell ref="A300:A301"/>
    <mergeCell ref="P300:P301"/>
    <mergeCell ref="Q300:Q301"/>
    <mergeCell ref="R300:R301"/>
    <mergeCell ref="S300:S301"/>
    <mergeCell ref="A294:A295"/>
    <mergeCell ref="P294:P295"/>
    <mergeCell ref="Q294:Q295"/>
    <mergeCell ref="R294:R295"/>
    <mergeCell ref="S294:S295"/>
    <mergeCell ref="A296:A297"/>
    <mergeCell ref="P296:P297"/>
    <mergeCell ref="Q296:Q297"/>
    <mergeCell ref="R296:R297"/>
    <mergeCell ref="S296:S297"/>
    <mergeCell ref="A290:A291"/>
    <mergeCell ref="P290:P291"/>
    <mergeCell ref="Q290:Q291"/>
    <mergeCell ref="R290:R291"/>
    <mergeCell ref="S290:S291"/>
    <mergeCell ref="A292:A293"/>
    <mergeCell ref="P292:P293"/>
    <mergeCell ref="Q292:Q293"/>
    <mergeCell ref="R292:R293"/>
    <mergeCell ref="S292:S293"/>
    <mergeCell ref="A286:A287"/>
    <mergeCell ref="P286:P287"/>
    <mergeCell ref="Q286:Q287"/>
    <mergeCell ref="R286:R287"/>
    <mergeCell ref="S286:S287"/>
    <mergeCell ref="A288:A289"/>
    <mergeCell ref="P288:P289"/>
    <mergeCell ref="Q288:Q289"/>
    <mergeCell ref="R288:R289"/>
    <mergeCell ref="S288:S289"/>
    <mergeCell ref="A282:A283"/>
    <mergeCell ref="P282:P283"/>
    <mergeCell ref="Q282:Q283"/>
    <mergeCell ref="R282:R283"/>
    <mergeCell ref="S282:S283"/>
    <mergeCell ref="A284:A285"/>
    <mergeCell ref="P284:P285"/>
    <mergeCell ref="Q284:Q285"/>
    <mergeCell ref="R284:R285"/>
    <mergeCell ref="S284:S285"/>
    <mergeCell ref="A278:A279"/>
    <mergeCell ref="P278:P279"/>
    <mergeCell ref="Q278:Q279"/>
    <mergeCell ref="R278:R279"/>
    <mergeCell ref="S278:S279"/>
    <mergeCell ref="A280:A281"/>
    <mergeCell ref="P280:P281"/>
    <mergeCell ref="Q280:Q281"/>
    <mergeCell ref="R280:R281"/>
    <mergeCell ref="S280:S281"/>
    <mergeCell ref="A274:A275"/>
    <mergeCell ref="P274:P275"/>
    <mergeCell ref="Q274:Q275"/>
    <mergeCell ref="R274:R275"/>
    <mergeCell ref="S274:S275"/>
    <mergeCell ref="A276:A277"/>
    <mergeCell ref="P276:P277"/>
    <mergeCell ref="Q276:Q277"/>
    <mergeCell ref="R276:R277"/>
    <mergeCell ref="S276:S277"/>
    <mergeCell ref="A270:A271"/>
    <mergeCell ref="P270:P271"/>
    <mergeCell ref="Q270:Q271"/>
    <mergeCell ref="R270:R271"/>
    <mergeCell ref="S270:S271"/>
    <mergeCell ref="A272:A273"/>
    <mergeCell ref="P272:P273"/>
    <mergeCell ref="Q272:Q273"/>
    <mergeCell ref="R272:R273"/>
    <mergeCell ref="S272:S273"/>
    <mergeCell ref="A266:A267"/>
    <mergeCell ref="P266:P267"/>
    <mergeCell ref="Q266:Q267"/>
    <mergeCell ref="R266:R267"/>
    <mergeCell ref="S266:S267"/>
    <mergeCell ref="A268:A269"/>
    <mergeCell ref="P268:P269"/>
    <mergeCell ref="Q268:Q269"/>
    <mergeCell ref="R268:R269"/>
    <mergeCell ref="S268:S269"/>
    <mergeCell ref="A262:A263"/>
    <mergeCell ref="P262:P263"/>
    <mergeCell ref="Q262:Q263"/>
    <mergeCell ref="R262:R263"/>
    <mergeCell ref="S262:S263"/>
    <mergeCell ref="A264:A265"/>
    <mergeCell ref="P264:P265"/>
    <mergeCell ref="Q264:Q265"/>
    <mergeCell ref="R264:R265"/>
    <mergeCell ref="S264:S265"/>
    <mergeCell ref="A258:A259"/>
    <mergeCell ref="P258:P259"/>
    <mergeCell ref="Q258:Q259"/>
    <mergeCell ref="R258:R259"/>
    <mergeCell ref="S258:S259"/>
    <mergeCell ref="A260:A261"/>
    <mergeCell ref="P260:P261"/>
    <mergeCell ref="Q260:Q261"/>
    <mergeCell ref="R260:R261"/>
    <mergeCell ref="S260:S261"/>
    <mergeCell ref="A254:A255"/>
    <mergeCell ref="P254:P255"/>
    <mergeCell ref="Q254:Q255"/>
    <mergeCell ref="R254:R255"/>
    <mergeCell ref="S254:S255"/>
    <mergeCell ref="A256:A257"/>
    <mergeCell ref="P256:P257"/>
    <mergeCell ref="Q256:Q257"/>
    <mergeCell ref="R256:R257"/>
    <mergeCell ref="S256:S257"/>
    <mergeCell ref="A252:A253"/>
    <mergeCell ref="P252:P253"/>
    <mergeCell ref="Q252:Q253"/>
    <mergeCell ref="R252:R253"/>
    <mergeCell ref="S252:S253"/>
    <mergeCell ref="A6:A7"/>
    <mergeCell ref="P6:P7"/>
    <mergeCell ref="Q6:Q7"/>
    <mergeCell ref="R6:R7"/>
    <mergeCell ref="S6:S7"/>
    <mergeCell ref="A2:A3"/>
    <mergeCell ref="P2:P3"/>
    <mergeCell ref="Q2:Q3"/>
    <mergeCell ref="R2:R3"/>
    <mergeCell ref="S2:S3"/>
    <mergeCell ref="A4:A5"/>
    <mergeCell ref="P4:P5"/>
    <mergeCell ref="Q4:Q5"/>
    <mergeCell ref="R4:R5"/>
    <mergeCell ref="S4:S5"/>
    <mergeCell ref="A8:A9"/>
    <mergeCell ref="P8:P9"/>
    <mergeCell ref="Q8:Q9"/>
    <mergeCell ref="R8:R9"/>
    <mergeCell ref="S8:S9"/>
    <mergeCell ref="A10:A11"/>
    <mergeCell ref="P10:P11"/>
    <mergeCell ref="Q10:Q11"/>
    <mergeCell ref="R10:R11"/>
    <mergeCell ref="S10:S11"/>
    <mergeCell ref="A12:A13"/>
    <mergeCell ref="P12:P13"/>
    <mergeCell ref="Q12:Q13"/>
    <mergeCell ref="R12:R13"/>
    <mergeCell ref="S12:S13"/>
    <mergeCell ref="A16:A17"/>
    <mergeCell ref="P16:P17"/>
    <mergeCell ref="Q16:Q17"/>
    <mergeCell ref="R16:R17"/>
    <mergeCell ref="S16:S17"/>
    <mergeCell ref="A14:A15"/>
    <mergeCell ref="P14:P15"/>
    <mergeCell ref="Q14:Q15"/>
    <mergeCell ref="R14:R15"/>
    <mergeCell ref="S14:S15"/>
    <mergeCell ref="A18:A19"/>
    <mergeCell ref="P18:P19"/>
    <mergeCell ref="Q18:Q19"/>
    <mergeCell ref="R18:R19"/>
    <mergeCell ref="S18:S19"/>
    <mergeCell ref="A20:A21"/>
    <mergeCell ref="P20:P21"/>
    <mergeCell ref="Q20:Q21"/>
    <mergeCell ref="R20:R21"/>
    <mergeCell ref="S20:S21"/>
    <mergeCell ref="A24:A25"/>
    <mergeCell ref="P24:P25"/>
    <mergeCell ref="Q24:Q25"/>
    <mergeCell ref="R24:R25"/>
    <mergeCell ref="S24:S25"/>
    <mergeCell ref="A22:A23"/>
    <mergeCell ref="P22:P23"/>
    <mergeCell ref="Q22:Q23"/>
    <mergeCell ref="R22:R23"/>
    <mergeCell ref="S22:S23"/>
    <mergeCell ref="A26:A27"/>
    <mergeCell ref="P26:P27"/>
    <mergeCell ref="Q26:Q27"/>
    <mergeCell ref="R26:R27"/>
    <mergeCell ref="S26:S27"/>
    <mergeCell ref="A28:A29"/>
    <mergeCell ref="P28:P29"/>
    <mergeCell ref="Q28:Q29"/>
    <mergeCell ref="R28:R29"/>
    <mergeCell ref="S28:S29"/>
    <mergeCell ref="A30:A31"/>
    <mergeCell ref="P30:P31"/>
    <mergeCell ref="Q30:Q31"/>
    <mergeCell ref="R30:R31"/>
    <mergeCell ref="S30:S31"/>
    <mergeCell ref="A34:A35"/>
    <mergeCell ref="P34:P35"/>
    <mergeCell ref="Q34:Q35"/>
    <mergeCell ref="R34:R35"/>
    <mergeCell ref="S34:S35"/>
    <mergeCell ref="A32:A33"/>
    <mergeCell ref="P32:P33"/>
    <mergeCell ref="Q32:Q33"/>
    <mergeCell ref="R32:R33"/>
    <mergeCell ref="S32:S33"/>
    <mergeCell ref="A38:A39"/>
    <mergeCell ref="P38:P39"/>
    <mergeCell ref="Q38:Q39"/>
    <mergeCell ref="R38:R39"/>
    <mergeCell ref="S38:S39"/>
    <mergeCell ref="A36:A37"/>
    <mergeCell ref="P36:P37"/>
    <mergeCell ref="Q36:Q37"/>
    <mergeCell ref="R36:R37"/>
    <mergeCell ref="S36:S37"/>
    <mergeCell ref="A42:A43"/>
    <mergeCell ref="P42:P43"/>
    <mergeCell ref="Q42:Q43"/>
    <mergeCell ref="R42:R43"/>
    <mergeCell ref="S42:S43"/>
    <mergeCell ref="A40:A41"/>
    <mergeCell ref="P40:P41"/>
    <mergeCell ref="Q40:Q41"/>
    <mergeCell ref="R40:R41"/>
    <mergeCell ref="S40:S41"/>
    <mergeCell ref="A46:A47"/>
    <mergeCell ref="P46:P47"/>
    <mergeCell ref="Q46:Q47"/>
    <mergeCell ref="R46:R47"/>
    <mergeCell ref="S46:S47"/>
    <mergeCell ref="A44:A45"/>
    <mergeCell ref="P44:P45"/>
    <mergeCell ref="Q44:Q45"/>
    <mergeCell ref="R44:R45"/>
    <mergeCell ref="S44:S45"/>
    <mergeCell ref="A50:A51"/>
    <mergeCell ref="P50:P51"/>
    <mergeCell ref="Q50:Q51"/>
    <mergeCell ref="R50:R51"/>
    <mergeCell ref="S50:S51"/>
    <mergeCell ref="A48:A49"/>
    <mergeCell ref="P48:P49"/>
    <mergeCell ref="Q48:Q49"/>
    <mergeCell ref="R48:R49"/>
    <mergeCell ref="S48:S49"/>
    <mergeCell ref="A54:A55"/>
    <mergeCell ref="P54:P55"/>
    <mergeCell ref="Q54:Q55"/>
    <mergeCell ref="R54:R55"/>
    <mergeCell ref="S54:S55"/>
    <mergeCell ref="A52:A53"/>
    <mergeCell ref="P52:P53"/>
    <mergeCell ref="Q52:Q53"/>
    <mergeCell ref="R52:R53"/>
    <mergeCell ref="S52:S53"/>
    <mergeCell ref="A58:A59"/>
    <mergeCell ref="P58:P59"/>
    <mergeCell ref="Q58:Q59"/>
    <mergeCell ref="R58:R59"/>
    <mergeCell ref="S58:S59"/>
    <mergeCell ref="A56:A57"/>
    <mergeCell ref="P56:P57"/>
    <mergeCell ref="Q56:Q57"/>
    <mergeCell ref="R56:R57"/>
    <mergeCell ref="S56:S57"/>
    <mergeCell ref="A62:A63"/>
    <mergeCell ref="P62:P63"/>
    <mergeCell ref="Q62:Q63"/>
    <mergeCell ref="R62:R63"/>
    <mergeCell ref="S62:S63"/>
    <mergeCell ref="A60:A61"/>
    <mergeCell ref="P60:P61"/>
    <mergeCell ref="Q60:Q61"/>
    <mergeCell ref="R60:R61"/>
    <mergeCell ref="S60:S61"/>
    <mergeCell ref="A66:A67"/>
    <mergeCell ref="P66:P67"/>
    <mergeCell ref="Q66:Q67"/>
    <mergeCell ref="R66:R67"/>
    <mergeCell ref="S66:S67"/>
    <mergeCell ref="A64:A65"/>
    <mergeCell ref="P64:P65"/>
    <mergeCell ref="Q64:Q65"/>
    <mergeCell ref="R64:R65"/>
    <mergeCell ref="S64:S65"/>
    <mergeCell ref="A70:A71"/>
    <mergeCell ref="P70:P71"/>
    <mergeCell ref="Q70:Q71"/>
    <mergeCell ref="R70:R71"/>
    <mergeCell ref="S70:S71"/>
    <mergeCell ref="A68:A69"/>
    <mergeCell ref="P68:P69"/>
    <mergeCell ref="Q68:Q69"/>
    <mergeCell ref="R68:R69"/>
    <mergeCell ref="S68:S69"/>
    <mergeCell ref="A74:A75"/>
    <mergeCell ref="P74:P75"/>
    <mergeCell ref="Q74:Q75"/>
    <mergeCell ref="R74:R75"/>
    <mergeCell ref="S74:S75"/>
    <mergeCell ref="A72:A73"/>
    <mergeCell ref="P72:P73"/>
    <mergeCell ref="Q72:Q73"/>
    <mergeCell ref="R72:R73"/>
    <mergeCell ref="S72:S73"/>
    <mergeCell ref="A78:A79"/>
    <mergeCell ref="P78:P79"/>
    <mergeCell ref="Q78:Q79"/>
    <mergeCell ref="R78:R79"/>
    <mergeCell ref="S78:S79"/>
    <mergeCell ref="A76:A77"/>
    <mergeCell ref="P76:P77"/>
    <mergeCell ref="Q76:Q77"/>
    <mergeCell ref="R76:R77"/>
    <mergeCell ref="S76:S77"/>
    <mergeCell ref="A82:A83"/>
    <mergeCell ref="P82:P83"/>
    <mergeCell ref="Q82:Q83"/>
    <mergeCell ref="R82:R83"/>
    <mergeCell ref="S82:S83"/>
    <mergeCell ref="A80:A81"/>
    <mergeCell ref="P80:P81"/>
    <mergeCell ref="Q80:Q81"/>
    <mergeCell ref="R80:R81"/>
    <mergeCell ref="S80:S81"/>
    <mergeCell ref="A86:A87"/>
    <mergeCell ref="P86:P87"/>
    <mergeCell ref="Q86:Q87"/>
    <mergeCell ref="R86:R87"/>
    <mergeCell ref="S86:S87"/>
    <mergeCell ref="A84:A85"/>
    <mergeCell ref="P84:P85"/>
    <mergeCell ref="Q84:Q85"/>
    <mergeCell ref="R84:R85"/>
    <mergeCell ref="S84:S85"/>
    <mergeCell ref="A90:A91"/>
    <mergeCell ref="P90:P91"/>
    <mergeCell ref="Q90:Q91"/>
    <mergeCell ref="R90:R91"/>
    <mergeCell ref="S90:S91"/>
    <mergeCell ref="A88:A89"/>
    <mergeCell ref="P88:P89"/>
    <mergeCell ref="Q88:Q89"/>
    <mergeCell ref="R88:R89"/>
    <mergeCell ref="S88:S89"/>
    <mergeCell ref="A94:A95"/>
    <mergeCell ref="P94:P95"/>
    <mergeCell ref="Q94:Q95"/>
    <mergeCell ref="R94:R95"/>
    <mergeCell ref="S94:S95"/>
    <mergeCell ref="A92:A93"/>
    <mergeCell ref="P92:P93"/>
    <mergeCell ref="Q92:Q93"/>
    <mergeCell ref="R92:R93"/>
    <mergeCell ref="S92:S93"/>
    <mergeCell ref="A98:A99"/>
    <mergeCell ref="P98:P99"/>
    <mergeCell ref="Q98:Q99"/>
    <mergeCell ref="R98:R99"/>
    <mergeCell ref="S98:S99"/>
    <mergeCell ref="A96:A97"/>
    <mergeCell ref="P96:P97"/>
    <mergeCell ref="Q96:Q97"/>
    <mergeCell ref="R96:R97"/>
    <mergeCell ref="S96:S97"/>
    <mergeCell ref="A102:A103"/>
    <mergeCell ref="P102:P103"/>
    <mergeCell ref="Q102:Q103"/>
    <mergeCell ref="R102:R103"/>
    <mergeCell ref="S102:S103"/>
    <mergeCell ref="A100:A101"/>
    <mergeCell ref="P100:P101"/>
    <mergeCell ref="Q100:Q101"/>
    <mergeCell ref="R100:R101"/>
    <mergeCell ref="S100:S101"/>
    <mergeCell ref="A106:A107"/>
    <mergeCell ref="P106:P107"/>
    <mergeCell ref="Q106:Q107"/>
    <mergeCell ref="R106:R107"/>
    <mergeCell ref="S106:S107"/>
    <mergeCell ref="A104:A105"/>
    <mergeCell ref="P104:P105"/>
    <mergeCell ref="Q104:Q105"/>
    <mergeCell ref="R104:R105"/>
    <mergeCell ref="S104:S105"/>
    <mergeCell ref="A110:A111"/>
    <mergeCell ref="P110:P111"/>
    <mergeCell ref="Q110:Q111"/>
    <mergeCell ref="R110:R111"/>
    <mergeCell ref="S110:S111"/>
    <mergeCell ref="A108:A109"/>
    <mergeCell ref="P108:P109"/>
    <mergeCell ref="Q108:Q109"/>
    <mergeCell ref="R108:R109"/>
    <mergeCell ref="S108:S109"/>
    <mergeCell ref="A114:A115"/>
    <mergeCell ref="P114:P115"/>
    <mergeCell ref="Q114:Q115"/>
    <mergeCell ref="R114:R115"/>
    <mergeCell ref="S114:S115"/>
    <mergeCell ref="A112:A113"/>
    <mergeCell ref="P112:P113"/>
    <mergeCell ref="Q112:Q113"/>
    <mergeCell ref="R112:R113"/>
    <mergeCell ref="S112:S113"/>
    <mergeCell ref="A118:A119"/>
    <mergeCell ref="P118:P119"/>
    <mergeCell ref="Q118:Q119"/>
    <mergeCell ref="R118:R119"/>
    <mergeCell ref="S118:S119"/>
    <mergeCell ref="A116:A117"/>
    <mergeCell ref="P116:P117"/>
    <mergeCell ref="Q116:Q117"/>
    <mergeCell ref="R116:R117"/>
    <mergeCell ref="S116:S117"/>
    <mergeCell ref="A122:A123"/>
    <mergeCell ref="P122:P123"/>
    <mergeCell ref="Q122:Q123"/>
    <mergeCell ref="R122:R123"/>
    <mergeCell ref="S122:S123"/>
    <mergeCell ref="A120:A121"/>
    <mergeCell ref="P120:P121"/>
    <mergeCell ref="Q120:Q121"/>
    <mergeCell ref="R120:R121"/>
    <mergeCell ref="S120:S121"/>
    <mergeCell ref="A126:A127"/>
    <mergeCell ref="P126:P127"/>
    <mergeCell ref="Q126:Q127"/>
    <mergeCell ref="R126:R127"/>
    <mergeCell ref="S126:S127"/>
    <mergeCell ref="A124:A125"/>
    <mergeCell ref="P124:P125"/>
    <mergeCell ref="Q124:Q125"/>
    <mergeCell ref="R124:R125"/>
    <mergeCell ref="S124:S125"/>
    <mergeCell ref="A130:A131"/>
    <mergeCell ref="P130:P131"/>
    <mergeCell ref="Q130:Q131"/>
    <mergeCell ref="R130:R131"/>
    <mergeCell ref="S130:S131"/>
    <mergeCell ref="A128:A129"/>
    <mergeCell ref="P128:P129"/>
    <mergeCell ref="Q128:Q129"/>
    <mergeCell ref="R128:R129"/>
    <mergeCell ref="S128:S129"/>
    <mergeCell ref="A134:A135"/>
    <mergeCell ref="P134:P135"/>
    <mergeCell ref="Q134:Q135"/>
    <mergeCell ref="R134:R135"/>
    <mergeCell ref="S134:S135"/>
    <mergeCell ref="A132:A133"/>
    <mergeCell ref="P132:P133"/>
    <mergeCell ref="Q132:Q133"/>
    <mergeCell ref="R132:R133"/>
    <mergeCell ref="S132:S133"/>
    <mergeCell ref="A138:A139"/>
    <mergeCell ref="P138:P139"/>
    <mergeCell ref="Q138:Q139"/>
    <mergeCell ref="R138:R139"/>
    <mergeCell ref="S138:S139"/>
    <mergeCell ref="A136:A137"/>
    <mergeCell ref="P136:P137"/>
    <mergeCell ref="Q136:Q137"/>
    <mergeCell ref="R136:R137"/>
    <mergeCell ref="S136:S137"/>
    <mergeCell ref="A142:A143"/>
    <mergeCell ref="P142:P143"/>
    <mergeCell ref="Q142:Q143"/>
    <mergeCell ref="R142:R143"/>
    <mergeCell ref="S142:S143"/>
    <mergeCell ref="A140:A141"/>
    <mergeCell ref="P140:P141"/>
    <mergeCell ref="Q140:Q141"/>
    <mergeCell ref="R140:R141"/>
    <mergeCell ref="S140:S141"/>
    <mergeCell ref="A146:A147"/>
    <mergeCell ref="P146:P147"/>
    <mergeCell ref="Q146:Q147"/>
    <mergeCell ref="R146:R147"/>
    <mergeCell ref="S146:S147"/>
    <mergeCell ref="A144:A145"/>
    <mergeCell ref="P144:P145"/>
    <mergeCell ref="Q144:Q145"/>
    <mergeCell ref="R144:R145"/>
    <mergeCell ref="S144:S145"/>
    <mergeCell ref="A150:A151"/>
    <mergeCell ref="P150:P151"/>
    <mergeCell ref="Q150:Q151"/>
    <mergeCell ref="R150:R151"/>
    <mergeCell ref="S150:S151"/>
    <mergeCell ref="A148:A149"/>
    <mergeCell ref="P148:P149"/>
    <mergeCell ref="Q148:Q149"/>
    <mergeCell ref="R148:R149"/>
    <mergeCell ref="S148:S149"/>
    <mergeCell ref="A154:A155"/>
    <mergeCell ref="P154:P155"/>
    <mergeCell ref="Q154:Q155"/>
    <mergeCell ref="R154:R155"/>
    <mergeCell ref="S154:S155"/>
    <mergeCell ref="A152:A153"/>
    <mergeCell ref="P152:P153"/>
    <mergeCell ref="Q152:Q153"/>
    <mergeCell ref="R152:R153"/>
    <mergeCell ref="S152:S153"/>
    <mergeCell ref="A158:A159"/>
    <mergeCell ref="P158:P159"/>
    <mergeCell ref="Q158:Q159"/>
    <mergeCell ref="R158:R159"/>
    <mergeCell ref="S158:S159"/>
    <mergeCell ref="A156:A157"/>
    <mergeCell ref="P156:P157"/>
    <mergeCell ref="Q156:Q157"/>
    <mergeCell ref="R156:R157"/>
    <mergeCell ref="S156:S157"/>
    <mergeCell ref="A162:A163"/>
    <mergeCell ref="P162:P163"/>
    <mergeCell ref="Q162:Q163"/>
    <mergeCell ref="R162:R163"/>
    <mergeCell ref="S162:S163"/>
    <mergeCell ref="A160:A161"/>
    <mergeCell ref="P160:P161"/>
    <mergeCell ref="Q160:Q161"/>
    <mergeCell ref="R160:R161"/>
    <mergeCell ref="S160:S161"/>
    <mergeCell ref="A166:A167"/>
    <mergeCell ref="P166:P167"/>
    <mergeCell ref="Q166:Q167"/>
    <mergeCell ref="R166:R167"/>
    <mergeCell ref="S166:S167"/>
    <mergeCell ref="A164:A165"/>
    <mergeCell ref="P164:P165"/>
    <mergeCell ref="Q164:Q165"/>
    <mergeCell ref="R164:R165"/>
    <mergeCell ref="S164:S165"/>
    <mergeCell ref="A170:A171"/>
    <mergeCell ref="P170:P171"/>
    <mergeCell ref="Q170:Q171"/>
    <mergeCell ref="R170:R171"/>
    <mergeCell ref="S170:S171"/>
    <mergeCell ref="A168:A169"/>
    <mergeCell ref="P168:P169"/>
    <mergeCell ref="Q168:Q169"/>
    <mergeCell ref="R168:R169"/>
    <mergeCell ref="S168:S169"/>
    <mergeCell ref="A174:A175"/>
    <mergeCell ref="P174:P175"/>
    <mergeCell ref="Q174:Q175"/>
    <mergeCell ref="R174:R175"/>
    <mergeCell ref="S174:S175"/>
    <mergeCell ref="A172:A173"/>
    <mergeCell ref="P172:P173"/>
    <mergeCell ref="Q172:Q173"/>
    <mergeCell ref="R172:R173"/>
    <mergeCell ref="S172:S173"/>
    <mergeCell ref="A178:A179"/>
    <mergeCell ref="P178:P179"/>
    <mergeCell ref="Q178:Q179"/>
    <mergeCell ref="R178:R179"/>
    <mergeCell ref="S178:S179"/>
    <mergeCell ref="A176:A177"/>
    <mergeCell ref="P176:P177"/>
    <mergeCell ref="Q176:Q177"/>
    <mergeCell ref="R176:R177"/>
    <mergeCell ref="S176:S177"/>
    <mergeCell ref="A182:A183"/>
    <mergeCell ref="P182:P183"/>
    <mergeCell ref="Q182:Q183"/>
    <mergeCell ref="R182:R183"/>
    <mergeCell ref="S182:S183"/>
    <mergeCell ref="A180:A181"/>
    <mergeCell ref="P180:P181"/>
    <mergeCell ref="Q180:Q181"/>
    <mergeCell ref="R180:R181"/>
    <mergeCell ref="S180:S181"/>
    <mergeCell ref="A186:A187"/>
    <mergeCell ref="P186:P187"/>
    <mergeCell ref="Q186:Q187"/>
    <mergeCell ref="R186:R187"/>
    <mergeCell ref="S186:S187"/>
    <mergeCell ref="A184:A185"/>
    <mergeCell ref="P184:P185"/>
    <mergeCell ref="Q184:Q185"/>
    <mergeCell ref="R184:R185"/>
    <mergeCell ref="S184:S185"/>
    <mergeCell ref="A190:A191"/>
    <mergeCell ref="P190:P191"/>
    <mergeCell ref="Q190:Q191"/>
    <mergeCell ref="R190:R191"/>
    <mergeCell ref="S190:S191"/>
    <mergeCell ref="A188:A189"/>
    <mergeCell ref="P188:P189"/>
    <mergeCell ref="Q188:Q189"/>
    <mergeCell ref="R188:R189"/>
    <mergeCell ref="S188:S189"/>
    <mergeCell ref="A194:A195"/>
    <mergeCell ref="P194:P195"/>
    <mergeCell ref="Q194:Q195"/>
    <mergeCell ref="R194:R195"/>
    <mergeCell ref="S194:S195"/>
    <mergeCell ref="A192:A193"/>
    <mergeCell ref="P192:P193"/>
    <mergeCell ref="Q192:Q193"/>
    <mergeCell ref="R192:R193"/>
    <mergeCell ref="S192:S193"/>
    <mergeCell ref="A198:A199"/>
    <mergeCell ref="P198:P199"/>
    <mergeCell ref="Q198:Q199"/>
    <mergeCell ref="R198:R199"/>
    <mergeCell ref="S198:S199"/>
    <mergeCell ref="A196:A197"/>
    <mergeCell ref="P196:P197"/>
    <mergeCell ref="Q196:Q197"/>
    <mergeCell ref="R196:R197"/>
    <mergeCell ref="S196:S197"/>
    <mergeCell ref="A202:A203"/>
    <mergeCell ref="P202:P203"/>
    <mergeCell ref="Q202:Q203"/>
    <mergeCell ref="R202:R203"/>
    <mergeCell ref="S202:S203"/>
    <mergeCell ref="A200:A201"/>
    <mergeCell ref="P200:P201"/>
    <mergeCell ref="Q200:Q201"/>
    <mergeCell ref="R200:R201"/>
    <mergeCell ref="S200:S201"/>
    <mergeCell ref="A206:A207"/>
    <mergeCell ref="P206:P207"/>
    <mergeCell ref="Q206:Q207"/>
    <mergeCell ref="R206:R207"/>
    <mergeCell ref="S206:S207"/>
    <mergeCell ref="A204:A205"/>
    <mergeCell ref="P204:P205"/>
    <mergeCell ref="Q204:Q205"/>
    <mergeCell ref="R204:R205"/>
    <mergeCell ref="S204:S205"/>
    <mergeCell ref="A210:A211"/>
    <mergeCell ref="P210:P211"/>
    <mergeCell ref="Q210:Q211"/>
    <mergeCell ref="R210:R211"/>
    <mergeCell ref="S210:S211"/>
    <mergeCell ref="A208:A209"/>
    <mergeCell ref="P208:P209"/>
    <mergeCell ref="Q208:Q209"/>
    <mergeCell ref="R208:R209"/>
    <mergeCell ref="S208:S209"/>
    <mergeCell ref="A214:A215"/>
    <mergeCell ref="P214:P215"/>
    <mergeCell ref="Q214:Q215"/>
    <mergeCell ref="R214:R215"/>
    <mergeCell ref="S214:S215"/>
    <mergeCell ref="A212:A213"/>
    <mergeCell ref="P212:P213"/>
    <mergeCell ref="Q212:Q213"/>
    <mergeCell ref="R212:R213"/>
    <mergeCell ref="S212:S213"/>
    <mergeCell ref="A218:A219"/>
    <mergeCell ref="P218:P219"/>
    <mergeCell ref="Q218:Q219"/>
    <mergeCell ref="R218:R219"/>
    <mergeCell ref="S218:S219"/>
    <mergeCell ref="A216:A217"/>
    <mergeCell ref="P216:P217"/>
    <mergeCell ref="Q216:Q217"/>
    <mergeCell ref="R216:R217"/>
    <mergeCell ref="S216:S217"/>
    <mergeCell ref="A222:A223"/>
    <mergeCell ref="P222:P223"/>
    <mergeCell ref="Q222:Q223"/>
    <mergeCell ref="R222:R223"/>
    <mergeCell ref="S222:S223"/>
    <mergeCell ref="A220:A221"/>
    <mergeCell ref="P220:P221"/>
    <mergeCell ref="Q220:Q221"/>
    <mergeCell ref="R220:R221"/>
    <mergeCell ref="S220:S221"/>
    <mergeCell ref="A226:A227"/>
    <mergeCell ref="P226:P227"/>
    <mergeCell ref="Q226:Q227"/>
    <mergeCell ref="R226:R227"/>
    <mergeCell ref="S226:S227"/>
    <mergeCell ref="A224:A225"/>
    <mergeCell ref="P224:P225"/>
    <mergeCell ref="Q224:Q225"/>
    <mergeCell ref="R224:R225"/>
    <mergeCell ref="S224:S225"/>
    <mergeCell ref="A230:A231"/>
    <mergeCell ref="P230:P231"/>
    <mergeCell ref="Q230:Q231"/>
    <mergeCell ref="R230:R231"/>
    <mergeCell ref="S230:S231"/>
    <mergeCell ref="A228:A229"/>
    <mergeCell ref="P228:P229"/>
    <mergeCell ref="Q228:Q229"/>
    <mergeCell ref="R228:R229"/>
    <mergeCell ref="S228:S229"/>
    <mergeCell ref="A234:A235"/>
    <mergeCell ref="P234:P235"/>
    <mergeCell ref="Q234:Q235"/>
    <mergeCell ref="R234:R235"/>
    <mergeCell ref="S234:S235"/>
    <mergeCell ref="A232:A233"/>
    <mergeCell ref="P232:P233"/>
    <mergeCell ref="Q232:Q233"/>
    <mergeCell ref="R232:R233"/>
    <mergeCell ref="S232:S233"/>
    <mergeCell ref="A238:A239"/>
    <mergeCell ref="P238:P239"/>
    <mergeCell ref="Q238:Q239"/>
    <mergeCell ref="R238:R239"/>
    <mergeCell ref="S238:S239"/>
    <mergeCell ref="A236:A237"/>
    <mergeCell ref="P236:P237"/>
    <mergeCell ref="Q236:Q237"/>
    <mergeCell ref="R236:R237"/>
    <mergeCell ref="S236:S237"/>
    <mergeCell ref="A242:A243"/>
    <mergeCell ref="P242:P243"/>
    <mergeCell ref="Q242:Q243"/>
    <mergeCell ref="R242:R243"/>
    <mergeCell ref="S242:S243"/>
    <mergeCell ref="A240:A241"/>
    <mergeCell ref="P240:P241"/>
    <mergeCell ref="Q240:Q241"/>
    <mergeCell ref="R240:R241"/>
    <mergeCell ref="S240:S241"/>
    <mergeCell ref="A246:A247"/>
    <mergeCell ref="P246:P247"/>
    <mergeCell ref="Q246:Q247"/>
    <mergeCell ref="R246:R247"/>
    <mergeCell ref="S246:S247"/>
    <mergeCell ref="A244:A245"/>
    <mergeCell ref="P244:P245"/>
    <mergeCell ref="Q244:Q245"/>
    <mergeCell ref="R244:R245"/>
    <mergeCell ref="S244:S245"/>
    <mergeCell ref="A250:A251"/>
    <mergeCell ref="P250:P251"/>
    <mergeCell ref="Q250:Q251"/>
    <mergeCell ref="R250:R251"/>
    <mergeCell ref="S250:S251"/>
    <mergeCell ref="A248:A249"/>
    <mergeCell ref="P248:P249"/>
    <mergeCell ref="Q248:Q249"/>
    <mergeCell ref="R248:R249"/>
    <mergeCell ref="S248:S249"/>
  </mergeCells>
  <hyperlinks>
    <hyperlink ref="A2" r:id="rId1" display="https://abri.une.edu.au/online/cgi-bin/i4.dll?1=3C212A07&amp;2=232F5F&amp;4=59272F59252D24252E232E2F2A&amp;5=2B3C2B3C3A&amp;6=5B585B585923242F24&amp;9=5C5C5C5F" xr:uid="{9CC6CE78-ED27-4DAB-AA29-E897907AC6FD}"/>
    <hyperlink ref="A4" r:id="rId2" display="https://abri.une.edu.au/online/cgi-bin/i4.dll?1=3C212A07&amp;2=232F5F&amp;4=59272F59252D24252E232E2F2A&amp;5=2B3C2B3C3A&amp;6=5B585B26252522232D&amp;9=5C5C5C5F" xr:uid="{25943D03-BEC3-4389-B345-5CD76869F0AB}"/>
    <hyperlink ref="A6" r:id="rId3" display="https://abri.une.edu.au/online/cgi-bin/i4.dll?1=3C212A07&amp;2=232F5F&amp;4=59272F59252D24252E232E2F2A&amp;5=2B3C2B3C3A&amp;6=5B585B582725582320&amp;9=5C5C5C5F" xr:uid="{B47CDBE1-85FF-42BB-8403-469A904A1DE8}"/>
    <hyperlink ref="A8" r:id="rId4" display="https://abri.une.edu.au/online/cgi-bin/i4.dll?1=3C212A07&amp;2=232F5F&amp;4=59272F59252D24252E232E2F2A&amp;5=2B3C2B3C3A&amp;6=5B585B2625252F2324&amp;9=5C5C5C5F" xr:uid="{4D0EA600-8B3C-487D-80AD-9739146441C9}"/>
    <hyperlink ref="A10" r:id="rId5" display="https://abri.une.edu.au/online/cgi-bin/i4.dll?1=3C212A07&amp;2=232F5F&amp;4=59272F59252D24252E232E2F2A&amp;5=2B3C2B3C3A&amp;6=5B585B592227582226&amp;9=5C5C5C5F" xr:uid="{7BD8EBBB-9E84-44AE-90D6-0487A632CACA}"/>
    <hyperlink ref="A12" r:id="rId6" display="https://abri.une.edu.au/online/cgi-bin/i4.dll?1=3C212A07&amp;2=232F5F&amp;4=59272F59252D24252E232E2F2A&amp;5=2B3C2B3C3A&amp;6=5B585B262525202F2F&amp;9=5C5C5C5F" xr:uid="{D08F881F-5C03-46C3-857A-3A3BFCC13330}"/>
    <hyperlink ref="A14" r:id="rId7" display="https://abri.une.edu.au/online/cgi-bin/i4.dll?1=3C212A07&amp;2=232F5F&amp;4=59272F59252D24252E232E2F2A&amp;5=2B3C2B3C3A&amp;6=5B585B26252520222D&amp;9=5C5C5C5F" xr:uid="{EF030899-5735-457E-82A0-D5B75D52A947}"/>
    <hyperlink ref="A16" r:id="rId8" display="https://abri.une.edu.au/online/cgi-bin/i4.dll?1=3C212A07&amp;2=232F5F&amp;4=59272F59252D24252E232E2F2A&amp;5=2B3C2B3C3A&amp;6=5B585B585923252F23&amp;9=5C5C5C5F" xr:uid="{CEC2273F-1F59-4181-BDAD-793BCDE81764}"/>
    <hyperlink ref="A18" r:id="rId9" display="https://abri.une.edu.au/online/cgi-bin/i4.dll?1=3C212A07&amp;2=232F5F&amp;4=59272F59252D24252E232E2F2A&amp;5=2B3C2B3C3A&amp;6=5B585B262525222F26&amp;9=5C5C5C5F" xr:uid="{3FFC0431-51FF-4132-AD67-42719FE5D2A9}"/>
    <hyperlink ref="A20" r:id="rId10" display="https://abri.une.edu.au/online/cgi-bin/i4.dll?1=3C212A07&amp;2=232F5F&amp;4=59272F59252D24252E232E2F2A&amp;5=2B3C2B3C3A&amp;6=5B585B58272558212E&amp;9=5C5C5C5F" xr:uid="{A0F5E9C5-7F6F-4EAC-BB45-F52065C8B13B}"/>
    <hyperlink ref="A22" r:id="rId11" display="https://abri.une.edu.au/online/cgi-bin/i4.dll?1=3C212A07&amp;2=232F5F&amp;4=59272F59252D24252E232E2F2A&amp;5=2B3C2B3C3A&amp;6=5B585B58272527262F&amp;9=5C5C5C5F" xr:uid="{FB0B85DF-D4E3-4F61-BBFF-7C0F73869AB5}"/>
    <hyperlink ref="A24" r:id="rId12" display="https://abri.une.edu.au/online/cgi-bin/i4.dll?1=3C212A07&amp;2=232F5F&amp;4=59272F59252D24252E232E2F2A&amp;5=2B3C2B3C3A&amp;6=5B585B582725582123&amp;9=5C5C5C5F" xr:uid="{4E6C07CC-7D82-41AE-85F3-5D9B03403BAC}"/>
    <hyperlink ref="A26" r:id="rId13" display="https://abri.une.edu.au/online/cgi-bin/i4.dll?1=3C212A07&amp;2=232F5F&amp;4=59272F59252D24252E232E2F2A&amp;5=2B3C2B3C3A&amp;6=5B585B58272527262D&amp;9=5C5C5C5F" xr:uid="{E6134C68-1E06-4120-95B2-27140A805312}"/>
    <hyperlink ref="A28" r:id="rId14" display="https://abri.une.edu.au/online/cgi-bin/i4.dll?1=3C212A07&amp;2=232F5F&amp;4=59272F59252D24252E232E2F2A&amp;5=2B3C2B3C3A&amp;6=5B585B585923242423&amp;9=5C5C5C5F" xr:uid="{914E7E0E-2BD7-4A4E-BF9E-E63974D6679D}"/>
    <hyperlink ref="A30" r:id="rId15" display="https://abri.une.edu.au/online/cgi-bin/i4.dll?1=3C212A07&amp;2=232F5F&amp;4=59272F59252D24252E232E2F2A&amp;5=2B3C2B3C3A&amp;6=5B585B5825262F2622&amp;9=5C5C5C5F" xr:uid="{D4B1EDF9-35AA-46B1-B98C-D39742B2A573}"/>
    <hyperlink ref="A32" r:id="rId16" display="https://abri.une.edu.au/online/cgi-bin/i4.dll?1=3C212A07&amp;2=232F5F&amp;4=59272F59252D24252E232E2F2A&amp;5=2B3C2B3C3A&amp;6=5B585B262525222E23&amp;9=5C5C5C5F" xr:uid="{E58029D6-77CA-407E-8CC1-1C2E859500C8}"/>
    <hyperlink ref="A34" r:id="rId17" display="https://abri.une.edu.au/online/cgi-bin/i4.dll?1=3C212A07&amp;2=232F5F&amp;4=59272F59252D24252E232E2F2A&amp;5=2B3C2B3C3A&amp;6=5B585B262525202720&amp;9=5C5C5C5F" xr:uid="{515247FA-0B94-470C-8AC2-BBBC2088C1FB}"/>
    <hyperlink ref="A36" r:id="rId18" display="https://abri.une.edu.au/online/cgi-bin/i4.dll?1=3C212A07&amp;2=232F5F&amp;4=59272F59252D24252E232E2F2A&amp;5=2B3C2B3C3A&amp;6=5B585B255A23222622&amp;9=5C5C5C5F" xr:uid="{9F43D690-D464-4C71-8BF6-F074E4215EEB}"/>
    <hyperlink ref="A38" r:id="rId19" display="https://abri.une.edu.au/online/cgi-bin/i4.dll?1=3C212A07&amp;2=232F5F&amp;4=59272F59252D24252E232E2F2A&amp;5=2B3C2B3C3A&amp;6=5B585B585923232320&amp;9=5C5C5C5F" xr:uid="{FC1073A5-2777-4768-A3AF-147748A92574}"/>
    <hyperlink ref="A40" r:id="rId20" display="https://abri.une.edu.au/online/cgi-bin/i4.dll?1=3C212A07&amp;2=232F5F&amp;4=59272F59252D24252E232E2F2A&amp;5=2B3C2B3C3A&amp;6=5B585B26252427222D&amp;9=5C5C5C5F" xr:uid="{14A690AA-FEAE-4C41-9C7E-824813EECF26}"/>
    <hyperlink ref="A42" r:id="rId21" display="https://abri.une.edu.au/online/cgi-bin/i4.dll?1=3C212A07&amp;2=232F5F&amp;4=59272F59252D24252E232E2F2A&amp;5=2B3C2B3C3A&amp;6=5B585B2625252F2523&amp;9=5C5C5C5F" xr:uid="{E8CB2B52-3200-4CE3-82FA-1CA92B8FF83F}"/>
    <hyperlink ref="A44" r:id="rId22" display="https://abri.une.edu.au/online/cgi-bin/i4.dll?1=3C212A07&amp;2=232F5F&amp;4=59272F59252D24252E232E2F2A&amp;5=2B3C2B3C3A&amp;6=5B585B2625252F2F22&amp;9=5C5C5C5F" xr:uid="{69B1164A-D715-4AE9-A90E-A560135FA03D}"/>
    <hyperlink ref="A46" r:id="rId23" display="https://abri.une.edu.au/online/cgi-bin/i4.dll?1=3C212A07&amp;2=232F5F&amp;4=59272F59252D24252E232E2F2A&amp;5=2B3C2B3C3A&amp;6=5B585B2625252F232E&amp;9=5C5C5C5F" xr:uid="{873CF83A-7571-4A4A-9256-897B8CCC5472}"/>
    <hyperlink ref="A48" r:id="rId24" display="https://abri.une.edu.au/online/cgi-bin/i4.dll?1=3C212A07&amp;2=232F5F&amp;4=59272F59252D24252E232E2F2A&amp;5=2B3C2B3C3A&amp;6=5B585B26252522242E&amp;9=5C5C5B5B" xr:uid="{FDC5B14A-07D9-46BB-9917-B341EB467F59}"/>
    <hyperlink ref="A50" r:id="rId25" display="https://abri.une.edu.au/online/cgi-bin/i4.dll?1=3C212A07&amp;2=232F5F&amp;4=59272F59252D24252E232E2F2A&amp;5=2B3C2B3C3A&amp;6=5B585B262524272523&amp;9=5C5C5B5B" xr:uid="{60A5B20C-4062-465B-BC8C-6AC62F236711}"/>
    <hyperlink ref="A52" r:id="rId26" display="https://abri.une.edu.au/online/cgi-bin/i4.dll?1=3C212A07&amp;2=232F5F&amp;4=59272F59252D24252E232E2F2A&amp;5=2B3C2B3C3A&amp;6=5B585B255A23222121&amp;9=5C5C5B5B" xr:uid="{61977F24-361A-4126-8041-F6EF4F3D509F}"/>
    <hyperlink ref="A54" r:id="rId27" display="https://abri.une.edu.au/online/cgi-bin/i4.dll?1=3C212A07&amp;2=232F5F&amp;4=59272F59252D24252E232E2F2A&amp;5=2B3C2B3C3A&amp;6=5B585B262525202220&amp;9=5C5C5B5B" xr:uid="{2B5FAB8A-EEF4-43E1-A410-2E3C760FEF59}"/>
    <hyperlink ref="A56" r:id="rId28" display="https://abri.une.edu.au/online/cgi-bin/i4.dll?1=3C212A07&amp;2=232F5F&amp;4=59272F59252D24252E232E2F2A&amp;5=2B3C2B3C3A&amp;6=5B585B26252520212D&amp;9=5C5C5B5B" xr:uid="{16D8F80D-986C-48B8-849F-AE541FFA4005}"/>
    <hyperlink ref="A58" r:id="rId29" display="https://abri.une.edu.au/online/cgi-bin/i4.dll?1=3C212A07&amp;2=232F5F&amp;4=59272F59252D24252E232E2F2A&amp;5=2B3C2B3C3A&amp;6=5B585B252127202E2D&amp;9=5C5C5B5B" xr:uid="{ED6A5E10-8E9E-4785-A6D6-9607A6C3F827}"/>
    <hyperlink ref="A60" r:id="rId30" display="https://abri.une.edu.au/online/cgi-bin/i4.dll?1=3C212A07&amp;2=232F5F&amp;4=59272F59252D24252E232E2F2A&amp;5=2B3C2B3C3A&amp;6=5B585B255A23202126&amp;9=5C5C5B5B" xr:uid="{D0446C65-7FFB-41E7-8061-913023B8921B}"/>
    <hyperlink ref="A62" r:id="rId31" display="https://abri.une.edu.au/online/cgi-bin/i4.dll?1=3C212A07&amp;2=232F5F&amp;4=59272F59252D24252E232E2F2A&amp;5=2B3C2B3C3A&amp;6=5B585B262525232F2F&amp;9=5C5C5B5B" xr:uid="{E34B0608-4CB4-42C4-915A-C0F03B8FD81D}"/>
    <hyperlink ref="A64" r:id="rId32" display="https://abri.une.edu.au/online/cgi-bin/i4.dll?1=3C212A07&amp;2=232F5F&amp;4=59272F59252D24252E232E2F2A&amp;5=2B3C2B3C3A&amp;6=5B585B222558272F2D&amp;9=5C5C5B5B" xr:uid="{EBB4C289-AB49-4E08-A5D4-019735671D1E}"/>
    <hyperlink ref="A66" r:id="rId33" display="https://abri.une.edu.au/online/cgi-bin/i4.dll?1=3C212A07&amp;2=232F5F&amp;4=59272F59252D24252E232E2F2A&amp;5=2B3C2B3C3A&amp;6=5B585B222558252123&amp;9=5C5C5B5B" xr:uid="{6A5C7FFA-052B-4EE4-917A-C0956002FD36}"/>
    <hyperlink ref="A68" r:id="rId34" display="https://abri.une.edu.au/online/cgi-bin/i4.dll?1=3C212A07&amp;2=232F5F&amp;4=59272F59252D24252E232E2F2A&amp;5=2B3C2B3C3A&amp;6=5B585B22255858262E&amp;9=5C5C5B5B" xr:uid="{59FAAC42-F5BB-452A-B81F-0D2DC781A33F}"/>
    <hyperlink ref="A70" r:id="rId35" display="https://abri.une.edu.au/online/cgi-bin/i4.dll?1=3C212A07&amp;2=232F5F&amp;4=59272F59252D24252E232E2F2A&amp;5=2B3C2B3C3A&amp;6=5B585B22255825232F&amp;9=5C5C5B5B" xr:uid="{33AE5DF3-F00A-4327-AAF2-7A89E2D25FD7}"/>
    <hyperlink ref="A72" r:id="rId36" display="https://abri.une.edu.au/online/cgi-bin/i4.dll?1=3C212A07&amp;2=232F5F&amp;4=59272F59252D24252E232E2F2A&amp;5=2B3C2B3C3A&amp;6=5B585B22255826252E&amp;9=5C5C5B5B" xr:uid="{00B67561-AD06-4050-BCFF-440E5F330C57}"/>
    <hyperlink ref="A74" r:id="rId37" display="https://abri.une.edu.au/online/cgi-bin/i4.dll?1=3C212A07&amp;2=232F5F&amp;4=59272F59252D24252E232E2F2A&amp;5=2B3C2B3C3A&amp;6=5B585B22255921252E&amp;9=5C5C5B5B" xr:uid="{FB37A184-B7AC-46BB-B7F6-48EC6C755A3A}"/>
    <hyperlink ref="A76" r:id="rId38" display="https://abri.une.edu.au/online/cgi-bin/i4.dll?1=3C212A07&amp;2=232F5F&amp;4=59272F59252D24252E232E2F2A&amp;5=2B3C2B3C3A&amp;6=5B585B255A23212E23&amp;9=5C5C5B5B" xr:uid="{B76B53D0-761C-422F-B041-434288529027}"/>
    <hyperlink ref="A78" r:id="rId39" display="https://abri.une.edu.au/online/cgi-bin/i4.dll?1=3C212A07&amp;2=232F5F&amp;4=59272F59252D24252E232E2F2A&amp;5=2B3C2B3C3A&amp;6=5B585B255A23202F2F&amp;9=5C5C5B5B" xr:uid="{58219C52-5CC8-4B1A-BC9E-51FCF6F0DE24}"/>
    <hyperlink ref="A80" r:id="rId40" display="https://abri.une.edu.au/online/cgi-bin/i4.dll?1=3C212A07&amp;2=232F5F&amp;4=59272F59252D24252E232E2F2A&amp;5=2B3C2B3C3A&amp;6=5B585B262525202121&amp;9=5C5C5B5B" xr:uid="{E4415BEC-5780-4C8F-812D-AA4378B0A961}"/>
    <hyperlink ref="A82" r:id="rId41" display="https://abri.une.edu.au/online/cgi-bin/i4.dll?1=3C212A07&amp;2=232F5F&amp;4=59272F59252D24252E232E2F2A&amp;5=2B3C2B3C3A&amp;6=5B585B262524262220&amp;9=5C5C5B5B" xr:uid="{A92258FB-AFA7-4BE1-9230-634B6130EBE1}"/>
    <hyperlink ref="A84" r:id="rId42" display="https://abri.une.edu.au/online/cgi-bin/i4.dll?1=3C212A07&amp;2=232F5F&amp;4=59272F59252D24252E232E2F2A&amp;5=2B3C2B3C3A&amp;6=5B585B255A23222026&amp;9=5C5C5B5B" xr:uid="{07DA549E-4DEF-4C70-8A64-CCC8A728DD6F}"/>
    <hyperlink ref="A86" r:id="rId43" display="https://abri.une.edu.au/online/cgi-bin/i4.dll?1=3C212A07&amp;2=232F5F&amp;4=59272F59252D24252E232E2F2A&amp;5=2B3C2B3C3A&amp;6=5B585B262525212E22&amp;9=5C5C5B5B" xr:uid="{CF47DCA6-50E8-46D6-AEB4-5AAB046D5380}"/>
    <hyperlink ref="A88" r:id="rId44" display="https://abri.une.edu.au/online/cgi-bin/i4.dll?1=3C212A07&amp;2=232F5F&amp;4=59272F59252D24252E232E2F2A&amp;5=2B3C2B3C3A&amp;6=5B585B26252522202F&amp;9=5C5C5B5B" xr:uid="{019D9330-447B-44D5-945C-36D8E51C1A89}"/>
    <hyperlink ref="A90" r:id="rId45" display="https://abri.une.edu.au/online/cgi-bin/i4.dll?1=3C212A07&amp;2=232F5F&amp;4=59272F59252D24252E232E2F2A&amp;5=2B3C2B3C3A&amp;6=5B585B222559212E2F&amp;9=5C5C5A5A" xr:uid="{4AC8A9FC-BD0D-44B5-B7B0-6D73383AF11F}"/>
    <hyperlink ref="A92" r:id="rId46" display="https://abri.une.edu.au/online/cgi-bin/i4.dll?1=3C212A07&amp;2=232F5F&amp;4=59272F59252D24252E232E2F2A&amp;5=2B3C2B3C3A&amp;6=5B585B222558582222&amp;9=5C5C5A5A" xr:uid="{CC2B83B1-998F-44C7-8E50-354D2FD9B04A}"/>
    <hyperlink ref="A94" r:id="rId47" display="https://abri.une.edu.au/online/cgi-bin/i4.dll?1=3C212A07&amp;2=232F5F&amp;4=59272F59252D24252E232E2F2A&amp;5=2B3C2B3C3A&amp;6=5B585B222558252323&amp;9=5C5C5A5A" xr:uid="{BFC21312-F6D8-47B6-B931-4A34DCB781EC}"/>
    <hyperlink ref="A96" r:id="rId48" display="https://abri.une.edu.au/online/cgi-bin/i4.dll?1=3C212A07&amp;2=232F5F&amp;4=59272F59252D24252E232E2F2A&amp;5=2B3C2B3C3A&amp;6=5B585B22255920262D&amp;9=5C5C5A5A" xr:uid="{F7A0E320-5AAA-42CA-A8E7-B84E4C62A880}"/>
    <hyperlink ref="A98" r:id="rId49" display="https://abri.une.edu.au/online/cgi-bin/i4.dll?1=3C212A07&amp;2=232F5F&amp;4=59272F59252D24252E232E2F2A&amp;5=2B3C2B3C3A&amp;6=5B585B222558262F2E&amp;9=5C5C5A5A" xr:uid="{0F02E953-7755-4B28-8073-034B172ED346}"/>
    <hyperlink ref="A100" r:id="rId50" display="https://abri.une.edu.au/online/cgi-bin/i4.dll?1=3C212A07&amp;2=232F5F&amp;4=59272F59252D24252E232E2F2A&amp;5=2B3C2B3C3A&amp;6=5B585B22255920222D&amp;9=5C5C5A5A" xr:uid="{690F43EB-D807-4713-A35A-2EB4AAF61992}"/>
    <hyperlink ref="A102" r:id="rId51" display="https://abri.une.edu.au/online/cgi-bin/i4.dll?1=3C212A07&amp;2=232F5F&amp;4=59272F59252D24252E232E2F2A&amp;5=2B3C2B3C3A&amp;6=5B585B222558252325&amp;9=5C5C5A5A" xr:uid="{23A080F4-A15A-41F8-9C8A-6E3F31C3D2D9}"/>
    <hyperlink ref="A104" r:id="rId52" display="https://abri.une.edu.au/online/cgi-bin/i4.dll?1=3C212A07&amp;2=232F5F&amp;4=59272F59252D24252E232E2F2A&amp;5=2B3C2B3C3A&amp;6=5B585B222559212F21&amp;9=5C5C5A5A" xr:uid="{CC34B9AB-1135-4F1C-B1DF-84F0D592C091}"/>
    <hyperlink ref="A106" r:id="rId53" display="https://abri.une.edu.au/online/cgi-bin/i4.dll?1=3C212A07&amp;2=232F5F&amp;4=59272F59252D24252E232E2F2A&amp;5=2B3C2B3C3A&amp;6=5B585B222558262626&amp;9=5C5C5A5A" xr:uid="{C27C42CA-8989-4365-AD67-6D9F5A589FD8}"/>
    <hyperlink ref="A108" r:id="rId54" display="https://abri.une.edu.au/online/cgi-bin/i4.dll?1=3C212A07&amp;2=232F5F&amp;4=59272F59252D24252E232E2F2A&amp;5=2B3C2B3C3A&amp;6=5B585B222558252F2E&amp;9=5C5C5A5A" xr:uid="{470C161C-A3C6-470B-9F4B-9FD6571BEBD9}"/>
    <hyperlink ref="A110" r:id="rId55" display="https://abri.une.edu.au/online/cgi-bin/i4.dll?1=3C212A07&amp;2=232F5F&amp;4=59272F59252D24252E232E2F2A&amp;5=2B3C2B3C3A&amp;6=5B585B222559202422&amp;9=5C5C5A5A" xr:uid="{4B578070-D452-4332-AD59-B65551FB1879}"/>
    <hyperlink ref="A112" r:id="rId56" display="https://abri.une.edu.au/online/cgi-bin/i4.dll?1=3C212A07&amp;2=232F5F&amp;4=59272F59252D24252E232E2F2A&amp;5=2B3C2B3C3A&amp;6=5B585B2225592F232E&amp;9=5C5C5A5A" xr:uid="{E0EEA7F5-DC00-40C7-893D-103230264891}"/>
    <hyperlink ref="A114" r:id="rId57" display="https://abri.une.edu.au/online/cgi-bin/i4.dll?1=3C212A07&amp;2=232F5F&amp;4=59272F59252D24252E232E2F2A&amp;5=2B3C2B3C3A&amp;6=5B585B222559202423&amp;9=5C5C5A5A" xr:uid="{76977C5D-F0C6-4554-B555-CB97D578F340}"/>
    <hyperlink ref="A116" r:id="rId58" display="https://abri.une.edu.au/online/cgi-bin/i4.dll?1=3C212A07&amp;2=232F5F&amp;4=59272F59252D24252E232E2F2A&amp;5=2B3C2B3C3A&amp;6=5B585B222559202723&amp;9=5C5C5A5A" xr:uid="{D8CB862B-3927-4A1D-819C-CA4C6D90AF3F}"/>
    <hyperlink ref="A118" r:id="rId59" display="https://abri.une.edu.au/online/cgi-bin/i4.dll?1=3C212A07&amp;2=232F5F&amp;4=59272F59252D24252E232E2F2A&amp;5=2B3C2B3C3A&amp;6=5B585B222558272523&amp;9=5C5C5A5A" xr:uid="{89A96F51-0DE0-4326-8FA1-FFF65F43AF7B}"/>
    <hyperlink ref="A120" r:id="rId60" display="https://abri.une.edu.au/online/cgi-bin/i4.dll?1=3C212A07&amp;2=232F5F&amp;4=59272F59252D24252E232E2F2A&amp;5=2B3C2B3C3A&amp;6=5B585B2225592F2321&amp;9=5C5C5A5A" xr:uid="{EBBC9F59-E5A2-4084-BCF4-836093E890F1}"/>
    <hyperlink ref="A122" r:id="rId61" display="https://abri.une.edu.au/online/cgi-bin/i4.dll?1=3C212A07&amp;2=232F5F&amp;4=59272F59252D24252E232E2F2A&amp;5=2B3C2B3C3A&amp;6=5B585B222559202E21&amp;9=5C5C5A5A" xr:uid="{04772D31-0873-455F-944B-4B908B6ADEBF}"/>
    <hyperlink ref="A124" r:id="rId62" display="https://abri.une.edu.au/online/cgi-bin/i4.dll?1=3C212A07&amp;2=232F5F&amp;4=59272F59252D24252E232E2F2A&amp;5=2B3C2B3C3A&amp;6=5B585B222558272522&amp;9=5C5C5A5A" xr:uid="{C5720756-4981-4539-A227-8816630B51C7}"/>
    <hyperlink ref="A126" r:id="rId63" display="https://abri.une.edu.au/online/cgi-bin/i4.dll?1=3C212A07&amp;2=232F5F&amp;4=59272F59252D24252E232E2F2A&amp;5=2B3C2B3C3A&amp;6=5B585B222559212024&amp;9=5C5C5A5A" xr:uid="{607D8D77-4915-4D11-BEE9-7CB5447B7CBE}"/>
    <hyperlink ref="A128" r:id="rId64" display="https://abri.une.edu.au/online/cgi-bin/i4.dll?1=3C212A07&amp;2=232F5F&amp;4=59272F59252D24252E232E2F2A&amp;5=2B3C2B3C3A&amp;6=5B585B222559212022&amp;9=5C5C5A5A" xr:uid="{60EA7F4B-49E3-40CB-8A86-AD3B48FDAB63}"/>
    <hyperlink ref="A130" r:id="rId65" display="https://abri.une.edu.au/online/cgi-bin/i4.dll?1=3C212A07&amp;2=232F5F&amp;4=59272F59252D24252E232E2F2A&amp;5=2B3C2B3C3A&amp;6=5B585B22255920242E&amp;9=5C5C5A5A" xr:uid="{C76C1121-2E60-4FFC-A8AE-A9F4A5435051}"/>
    <hyperlink ref="A132" r:id="rId66" display="https://abri.une.edu.au/online/cgi-bin/i4.dll?1=3C212A07&amp;2=232F5F&amp;4=59272F59252D24252E232E2F2A&amp;5=2B3C2B3C3A&amp;6=5B585B222558252622&amp;9=5C5B5F5A" xr:uid="{FE3ADFEF-AE69-4FF4-8B49-4D99E73ED7DB}"/>
    <hyperlink ref="A134" r:id="rId67" display="https://abri.une.edu.au/online/cgi-bin/i4.dll?1=3C212A07&amp;2=232F5F&amp;4=59272F59252D24252E232E2F2A&amp;5=2B3C2B3C3A&amp;6=5B585B22255826232D&amp;9=5C5B5F5A" xr:uid="{FAE9DB4C-AE3D-478F-8BDD-F092BE9BB902}"/>
    <hyperlink ref="A136" r:id="rId68" display="https://abri.une.edu.au/online/cgi-bin/i4.dll?1=3C212A07&amp;2=232F5F&amp;4=59272F59252D24252E232E2F2A&amp;5=2B3C2B3C3A&amp;6=5B585B222559212020&amp;9=5C5B5F5A" xr:uid="{668B152B-F974-4FF4-9ED1-51EB9E8C5650}"/>
    <hyperlink ref="A138" r:id="rId69" display="https://abri.une.edu.au/online/cgi-bin/i4.dll?1=3C212A07&amp;2=232F5F&amp;4=59272F59252D24252E232E2F2A&amp;5=2B3C2B3C3A&amp;6=5B585B22255825252F&amp;9=5C5B5F5A" xr:uid="{9DCF02D1-6C87-4BFA-897D-D6012922DF5F}"/>
    <hyperlink ref="A140" r:id="rId70" display="https://abri.une.edu.au/online/cgi-bin/i4.dll?1=3C212A07&amp;2=232F5F&amp;4=59272F59252D24252E232E2F2A&amp;5=2B3C2B3C3A&amp;6=5B585B222558252626&amp;9=5C5B5F5A" xr:uid="{F3586ED4-63D7-4FFE-B11E-CDDBCA2EDE81}"/>
    <hyperlink ref="A142" r:id="rId71" display="https://abri.une.edu.au/online/cgi-bin/i4.dll?1=3C212A07&amp;2=232F5F&amp;4=59272F59252D24252E232E2F2A&amp;5=2B3C2B3C3A&amp;6=5B585B222558252E26&amp;9=5C5B5F5A" xr:uid="{D6956A50-C3CF-4A0D-AC97-AE0CFCE34C25}"/>
    <hyperlink ref="A144" r:id="rId72" display="https://abri.une.edu.au/online/cgi-bin/i4.dll?1=3C212A07&amp;2=232F5F&amp;4=59272F59252D24252E232E2F2A&amp;5=2B3C2B3C3A&amp;6=5B585B22255827232F&amp;9=5C5B5F5A" xr:uid="{DD8FE8F3-5A2F-49E2-9D25-DEDE83289764}"/>
    <hyperlink ref="A146" r:id="rId73" display="https://abri.une.edu.au/online/cgi-bin/i4.dll?1=3C212A07&amp;2=232F5F&amp;4=59272F59252D24252E232E2F2A&amp;5=2B3C2B3C3A&amp;6=5B585B222558262420&amp;9=5C5B5F5A" xr:uid="{D78482B6-8C26-4A78-8363-9223D4DBC596}"/>
    <hyperlink ref="A148" r:id="rId74" display="https://abri.une.edu.au/online/cgi-bin/i4.dll?1=3C212A07&amp;2=232F5F&amp;4=59272F59252D24252E232E2F2A&amp;5=2B3C2B3C3A&amp;6=5B585B222558252120&amp;9=5C5B5F5A" xr:uid="{D9EA0EB9-5B59-4B75-839D-CC2B538C7900}"/>
    <hyperlink ref="A150" r:id="rId75" display="https://abri.une.edu.au/online/cgi-bin/i4.dll?1=3C212A07&amp;2=232F5F&amp;4=59272F59252D24252E232E2F2A&amp;5=2B3C2B3C3A&amp;6=5B585B222558262321&amp;9=5C5B5F5A" xr:uid="{845E4877-493D-4727-A554-3A5F6A36E053}"/>
    <hyperlink ref="A152" r:id="rId76" display="https://abri.une.edu.au/online/cgi-bin/i4.dll?1=3C212A07&amp;2=232F5F&amp;4=59272F59252D24252E232E2F2A&amp;5=2B3C2B3C3A&amp;6=5B585B22255825222E&amp;9=5C5B5F5A" xr:uid="{771C281D-003C-41C5-B07F-36C88633F783}"/>
    <hyperlink ref="A154" r:id="rId77" display="https://abri.une.edu.au/online/cgi-bin/i4.dll?1=3C212A07&amp;2=232F5F&amp;4=59272F59252D24252E232E2F2A&amp;5=2B3C2B3C3A&amp;6=5B585B222558582E26&amp;9=5C5B5F5A" xr:uid="{0B2C43A0-2C40-458E-AF56-60F26904C4C2}"/>
    <hyperlink ref="A156" r:id="rId78" display="https://abri.une.edu.au/online/cgi-bin/i4.dll?1=3C212A07&amp;2=232F5F&amp;4=59272F59252D24252E232E2F2A&amp;5=2B3C2B3C3A&amp;6=5B585B2225592F2622&amp;9=5C5B5F5A" xr:uid="{451FCDCD-D400-4AD4-A4D1-0DE4D7B15B2F}"/>
    <hyperlink ref="A158" r:id="rId79" display="https://abri.une.edu.au/online/cgi-bin/i4.dll?1=3C212A07&amp;2=232F5F&amp;4=59272F59252D24252E232E2F2A&amp;5=2B3C2B3C3A&amp;6=5B585B222559202626&amp;9=5C5B5F5A" xr:uid="{56E9CDA2-5829-41FE-94D5-92B93D80CBE6}"/>
    <hyperlink ref="A160" r:id="rId80" display="https://abri.une.edu.au/online/cgi-bin/i4.dll?1=3C212A07&amp;2=232F5F&amp;4=59272F59252D24252E232E2F2A&amp;5=2B3C2B3C3A&amp;6=5B585B222558582022&amp;9=5C5B5F5A" xr:uid="{C3BE731A-B72E-456F-856D-A5DE48B1B714}"/>
    <hyperlink ref="A162" r:id="rId81" display="https://abri.une.edu.au/online/cgi-bin/i4.dll?1=3C212A07&amp;2=232F5F&amp;4=59272F59252D24252E232E2F2A&amp;5=2B3C2B3C3A&amp;6=5B585B222558262523&amp;9=5C5B5F5A" xr:uid="{09B62BB4-56CC-4D4F-B0B7-612802E2E61A}"/>
    <hyperlink ref="A164" r:id="rId82" display="https://abri.une.edu.au/online/cgi-bin/i4.dll?1=3C212A07&amp;2=232F5F&amp;4=59272F59252D24252E232E2F2A&amp;5=2B3C2B3C3A&amp;6=5B585B222558262E2E&amp;9=5C5B5F5A" xr:uid="{E0B4C5CF-66B0-4487-B98A-2E56C67D950A}"/>
    <hyperlink ref="A166" r:id="rId83" display="https://abri.une.edu.au/online/cgi-bin/i4.dll?1=3C212A07&amp;2=232F5F&amp;4=59272F59252D24252E232E2F2A&amp;5=2B3C2B3C3A&amp;6=5B585B222558582426&amp;9=5C5B5F5A" xr:uid="{B6EEC522-9542-41B3-A58A-A9EF0B2644FD}"/>
    <hyperlink ref="A168" r:id="rId84" display="https://abri.une.edu.au/online/cgi-bin/i4.dll?1=3C212A07&amp;2=232F5F&amp;4=59272F59252D24252E232E2F2A&amp;5=2B3C2B3C3A&amp;6=5B585B222558582522&amp;9=5C5B5F5A" xr:uid="{73465DCD-BC7E-4CEC-ABD3-4AD5E399F04D}"/>
    <hyperlink ref="A170" r:id="rId85" display="https://abri.une.edu.au/online/cgi-bin/i4.dll?1=3C212A07&amp;2=232F5F&amp;4=59272F59252D24252E232E2F2A&amp;5=2B3C2B3C3A&amp;6=5B585B222558582521&amp;9=5C5B5F5A" xr:uid="{518196B8-787C-4D6E-B515-2320BBE508C1}"/>
    <hyperlink ref="A172" r:id="rId86" display="https://abri.une.edu.au/online/cgi-bin/i4.dll?1=3C212A07&amp;2=232F5F&amp;4=59272F59252D24252E232E2F2A&amp;5=2B3C2B3C3A&amp;6=5B585B222558582321&amp;9=5C5B5E5C" xr:uid="{131D5EED-57D6-4742-A432-585E9820C8BC}"/>
    <hyperlink ref="A174" r:id="rId87" display="https://abri.une.edu.au/online/cgi-bin/i4.dll?1=3C212A07&amp;2=232F5F&amp;4=59272F59252D24252E232E2F2A&amp;5=2B3C2B3C3A&amp;6=5B585B222558252724&amp;9=5C5B5E5C" xr:uid="{1C80CAC0-A041-4128-BE38-47AF506CEBA7}"/>
    <hyperlink ref="A176" r:id="rId88" display="https://abri.une.edu.au/online/cgi-bin/i4.dll?1=3C212A07&amp;2=232F5F&amp;4=59272F59252D24252E232E2F2A&amp;5=2B3C2B3C3A&amp;6=5B585B222558582026&amp;9=5C5B5E5C" xr:uid="{3330A3CC-5943-4BDA-96F8-50F61BD4C4F7}"/>
    <hyperlink ref="A178" r:id="rId89" display="https://abri.une.edu.au/online/cgi-bin/i4.dll?1=3C212A07&amp;2=232F5F&amp;4=59272F59252D24252E232E2F2A&amp;5=2B3C2B3C3A&amp;6=5B585B222558262125&amp;9=5C5B5E5C" xr:uid="{2762B37F-656C-4EB5-9ABF-175B8B6648ED}"/>
    <hyperlink ref="A180" r:id="rId90" display="https://abri.une.edu.au/online/cgi-bin/i4.dll?1=3C212A07&amp;2=232F5F&amp;4=59272F59252D24252E232E2F2A&amp;5=2B3C2B3C3A&amp;6=5B585B2225592F2720&amp;9=5C5B5E5C" xr:uid="{868D02A7-35F4-4952-90AA-172FDFA7DCC0}"/>
    <hyperlink ref="A182" r:id="rId91" display="https://abri.une.edu.au/online/cgi-bin/i4.dll?1=3C212A07&amp;2=232F5F&amp;4=59272F59252D24252E232E2F2A&amp;5=2B3C2B3C3A&amp;6=5B585B222559212F25&amp;9=5C5B5E5C" xr:uid="{533FD7A9-0A50-49F4-8D90-344257C2647C}"/>
    <hyperlink ref="A184" r:id="rId92" display="https://abri.une.edu.au/online/cgi-bin/i4.dll?1=3C212A07&amp;2=232F5F&amp;4=59272F59252D24252E232E2F2A&amp;5=2B3C2B3C3A&amp;6=5B585B222558582F2E&amp;9=5C5B5E5C" xr:uid="{40F7B34B-5E8A-4EB1-9649-E56D6B29C603}"/>
    <hyperlink ref="A186" r:id="rId93" display="https://abri.une.edu.au/online/cgi-bin/i4.dll?1=3C212A07&amp;2=232F5F&amp;4=59272F59252D24252E232E2F2A&amp;5=2B3C2B3C3A&amp;6=5B585B22255825272D&amp;9=5C5B5E5C" xr:uid="{BD959F36-FCC6-4805-8D7B-1A5D35053A6D}"/>
    <hyperlink ref="A188" r:id="rId94" display="https://abri.une.edu.au/online/cgi-bin/i4.dll?1=3C212A07&amp;2=232F5F&amp;4=59272F59252D24252E232E2F2A&amp;5=2B3C2B3C3A&amp;6=5B585B222558272325&amp;9=5C5B5E5C" xr:uid="{612572B4-C95D-4C2C-94EF-D9C749656F6B}"/>
    <hyperlink ref="A190" r:id="rId95" display="https://abri.une.edu.au/online/cgi-bin/i4.dll?1=3C212A07&amp;2=232F5F&amp;4=59272F59252D24252E232E2F2A&amp;5=2B3C2B3C3A&amp;6=5B585B222558272E2D&amp;9=5C5B5E5C" xr:uid="{547275CC-5BF5-41F3-B53E-410DF1BBD71B}"/>
    <hyperlink ref="A192" r:id="rId96" display="https://abri.une.edu.au/online/cgi-bin/i4.dll?1=3C212A07&amp;2=232F5F&amp;4=59272F59252D24252E232E2F2A&amp;5=2B3C2B3C3A&amp;6=5B585B222558582F2F&amp;9=5C5B5E5C" xr:uid="{9D504BF9-B898-4957-8931-C97AE7DFE288}"/>
    <hyperlink ref="A194" r:id="rId97" display="https://abri.une.edu.au/online/cgi-bin/i4.dll?1=3C212A07&amp;2=232F5F&amp;4=59272F59252D24252E232E2F2A&amp;5=2B3C2B3C3A&amp;6=5B585B222558272322&amp;9=5C5B5E5C" xr:uid="{CEADA774-AE92-44CB-8A98-9A76CA43CBFD}"/>
    <hyperlink ref="A196" r:id="rId98" display="https://abri.une.edu.au/online/cgi-bin/i4.dll?1=3C212A07&amp;2=232F5F&amp;4=59272F59252D24252E232E2F2A&amp;5=2B3C2B3C3A&amp;6=5B585B22255827232D&amp;9=5C5B5E5C" xr:uid="{2F0DF088-C1B5-4196-8ADD-E7BA67439ADC}"/>
    <hyperlink ref="A198" r:id="rId99" display="https://abri.une.edu.au/online/cgi-bin/i4.dll?1=3C212A07&amp;2=232F5F&amp;4=59272F59252D24252E232E2F2A&amp;5=2B3C2B3C3A&amp;6=5B585B222558252F21&amp;9=5C5B5E5C" xr:uid="{45A2247F-B534-4219-8F0A-270212F04E7F}"/>
    <hyperlink ref="A200" r:id="rId100" display="https://abri.une.edu.au/online/cgi-bin/i4.dll?1=3C212A07&amp;2=232F5F&amp;4=59272F59252D24252E232E2F2A&amp;5=2B3C2B3C3A&amp;6=5B585B22255826242E&amp;9=5C5B5E5C" xr:uid="{9E1734F8-5D1D-4D81-9515-4F5639C43495}"/>
    <hyperlink ref="A202" r:id="rId101" display="https://abri.une.edu.au/online/cgi-bin/i4.dll?1=3C212A07&amp;2=232F5F&amp;4=59272F59252D24252E232E2F2A&amp;5=2B3C2B3C3A&amp;6=5B585B2225592F2F2E&amp;9=5C5B5E5C" xr:uid="{E9A7DC09-6A4F-415F-B5F5-9EAE272FFBD4}"/>
    <hyperlink ref="A204" r:id="rId102" display="https://abri.une.edu.au/online/cgi-bin/i4.dll?1=3C212A07&amp;2=232F5F&amp;4=59272F59252D24252E232E2F2A&amp;5=2B3C2B3C3A&amp;6=5B585B222558262F2D&amp;9=5C5B5E5C" xr:uid="{849B16A8-D822-4163-A8BF-CD665559D6A6}"/>
    <hyperlink ref="A206" r:id="rId103" display="https://abri.une.edu.au/online/cgi-bin/i4.dll?1=3C212A07&amp;2=232F5F&amp;4=59272F59252D24252E232E2F2A&amp;5=2B3C2B3C3A&amp;6=5B585B2225592F272D&amp;9=5C5B5E5C" xr:uid="{94E8B0D7-B081-45E7-BB14-C00E13D1E770}"/>
    <hyperlink ref="A208" r:id="rId104" display="https://abri.une.edu.au/online/cgi-bin/i4.dll?1=3C212A07&amp;2=232F5F&amp;4=59272F59252D24252E232E2F2A&amp;5=2B3C2B3C3A&amp;6=5B585B222558582525&amp;9=5C5B5E5C" xr:uid="{DADD4129-14CC-43B4-B9F3-26263761B715}"/>
    <hyperlink ref="A210" r:id="rId105" display="https://abri.une.edu.au/online/cgi-bin/i4.dll?1=3C212A07&amp;2=232F5F&amp;4=59272F59252D24252E232E2F2A&amp;5=2B3C2B3C3A&amp;6=5B585B222558262E2D&amp;9=5C5B5E5C" xr:uid="{069F7AE1-373C-43A0-89C4-C1539A2B6CA2}"/>
    <hyperlink ref="A212" r:id="rId106" display="https://abri.une.edu.au/online/cgi-bin/i4.dll?1=3C212A07&amp;2=232F5F&amp;4=59272F59252D24252E232E2F2A&amp;5=2B3C2B3C3A&amp;6=5B585B222558582321&amp;9=5B52515C" xr:uid="{033E7E06-D321-4E29-85E9-B666A08A8F70}"/>
    <hyperlink ref="A214" r:id="rId107" display="https://abri.une.edu.au/online/cgi-bin/i4.dll?1=3C212A07&amp;2=232F5F&amp;4=59272F59252D24252E232E2F2A&amp;5=2B3C2B3C3A&amp;6=5B585B222558252724&amp;9=5B52515C" xr:uid="{D8766F75-AE87-42FB-9308-C480066D8698}"/>
    <hyperlink ref="A216" r:id="rId108" display="https://abri.une.edu.au/online/cgi-bin/i4.dll?1=3C212A07&amp;2=232F5F&amp;4=59272F59252D24252E232E2F2A&amp;5=2B3C2B3C3A&amp;6=5B585B222558582026&amp;9=5B52515C" xr:uid="{1B0F14D3-9DED-4434-94CD-6C378AD4D4BE}"/>
    <hyperlink ref="A218" r:id="rId109" display="https://abri.une.edu.au/online/cgi-bin/i4.dll?1=3C212A07&amp;2=232F5F&amp;4=59272F59252D24252E232E2F2A&amp;5=2B3C2B3C3A&amp;6=5B585B222558262723&amp;9=5B52515C" xr:uid="{18BD4C01-A84D-41E8-A7FC-F82F5D34616F}"/>
    <hyperlink ref="A220" r:id="rId110" display="https://abri.une.edu.au/online/cgi-bin/i4.dll?1=3C212A07&amp;2=232F5F&amp;4=59272F59252D24252E232E2F2A&amp;5=2B3C2B3C3A&amp;6=5B585B222558262125&amp;9=5B52515C" xr:uid="{F2433BAC-F5DA-4202-93DF-970532267795}"/>
    <hyperlink ref="A222" r:id="rId111" display="https://abri.une.edu.au/online/cgi-bin/i4.dll?1=3C212A07&amp;2=232F5F&amp;4=59272F59252D24252E232E2F2A&amp;5=2B3C2B3C3A&amp;6=5B585B22255858232E&amp;9=5B52515C" xr:uid="{F4436A3D-E43B-495E-98F2-F18B72F69D5A}"/>
    <hyperlink ref="A224" r:id="rId112" display="https://abri.une.edu.au/online/cgi-bin/i4.dll?1=3C212A07&amp;2=232F5F&amp;4=59272F59252D24252E232E2F2A&amp;5=2B3C2B3C3A&amp;6=5B585B222558272420&amp;9=5B52515C" xr:uid="{184F8192-9B83-4CFA-B3B7-66FC35373018}"/>
    <hyperlink ref="A226" r:id="rId113" display="https://abri.une.edu.au/online/cgi-bin/i4.dll?1=3C212A07&amp;2=232F5F&amp;4=59272F59252D24252E232E2F2A&amp;5=2B3C2B3C3A&amp;6=5B585B222558582122&amp;9=5B52515C" xr:uid="{F57EE27A-C910-4C26-BC47-5BBB1B404542}"/>
    <hyperlink ref="A228" r:id="rId114" display="https://abri.une.edu.au/online/cgi-bin/i4.dll?1=3C212A07&amp;2=232F5F&amp;4=59272F59252D24252E232E2F2A&amp;5=2B3C2B3C3A&amp;6=5B585B222559212F25&amp;9=5B52515C" xr:uid="{FDC73024-FD2E-47D4-9F93-458A51F0CAFD}"/>
    <hyperlink ref="A230" r:id="rId115" display="https://abri.une.edu.au/online/cgi-bin/i4.dll?1=3C212A07&amp;2=232F5F&amp;4=59272F59252D24252E232E2F2A&amp;5=2B3C2B3C3A&amp;6=5B585B222558582F2E&amp;9=5B52515C" xr:uid="{F5F0C694-1518-4811-B991-86D4F4264392}"/>
    <hyperlink ref="A232" r:id="rId116" display="https://abri.une.edu.au/online/cgi-bin/i4.dll?1=3C212A07&amp;2=232F5F&amp;4=59272F59252D24252E232E2F2A&amp;5=2B3C2B3C3A&amp;6=5B585B22255825272D&amp;9=5B52515C" xr:uid="{017E0EC3-9578-4FA9-8A96-1770BC107BE1}"/>
    <hyperlink ref="A234" r:id="rId117" display="https://abri.une.edu.au/online/cgi-bin/i4.dll?1=3C212A07&amp;2=232F5F&amp;4=59272F59252D24252E232E2F2A&amp;5=2B3C2B3C3A&amp;6=5B585B222558272322&amp;9=5B52515C" xr:uid="{4FF071B6-4BDA-4352-97E4-7587B7A4855E}"/>
    <hyperlink ref="A236" r:id="rId118" display="https://abri.une.edu.au/online/cgi-bin/i4.dll?1=3C212A07&amp;2=232F5F&amp;4=59272F59252D24252E232E2F2A&amp;5=2B3C2B3C3A&amp;6=5B585B222559202221&amp;9=5B52515C" xr:uid="{11E9131E-CE63-4400-A649-39DE2BEB91D2}"/>
    <hyperlink ref="A238" r:id="rId119" display="https://abri.une.edu.au/online/cgi-bin/i4.dll?1=3C212A07&amp;2=232F5F&amp;4=59272F59252D24252E232E2F2A&amp;5=2B3C2B3C3A&amp;6=5B585B222558272520&amp;9=5B52515C" xr:uid="{F341E878-DFBC-42B5-9B7B-04B6EF205742}"/>
    <hyperlink ref="A240" r:id="rId120" display="https://abri.une.edu.au/online/cgi-bin/i4.dll?1=3C212A07&amp;2=232F5F&amp;4=59272F59252D24252E232E2F2A&amp;5=2B3C2B3C3A&amp;6=5B585B22255827232D&amp;9=5B52515C" xr:uid="{64A7E2BA-ED33-4086-8292-B17F93BE4701}"/>
    <hyperlink ref="A242" r:id="rId121" display="https://abri.une.edu.au/online/cgi-bin/i4.dll?1=3C212A07&amp;2=232F5F&amp;4=59272F59252D24252E232E2F2A&amp;5=2B3C2B3C3A&amp;6=5B585B222558252F21&amp;9=5B52515C" xr:uid="{5E8A1F9A-EC1A-4ADD-B137-C4C49050452C}"/>
    <hyperlink ref="A244" r:id="rId122" display="https://abri.une.edu.au/online/cgi-bin/i4.dll?1=3C212A07&amp;2=232F5F&amp;4=59272F59252D24252E232E2F2A&amp;5=2B3C2B3C3A&amp;6=5B585B2225592F2F2E&amp;9=5B52515C" xr:uid="{D420CBF6-D5F8-4885-8F78-B3AD3599D214}"/>
    <hyperlink ref="A246" r:id="rId123" display="https://abri.une.edu.au/online/cgi-bin/i4.dll?1=3C212A07&amp;2=232F5F&amp;4=59272F59252D24252E232E2F2A&amp;5=2B3C2B3C3A&amp;6=5B585B222558272F24&amp;9=5B52515C" xr:uid="{B54E2D84-69EE-4F59-B304-C97405F112AD}"/>
    <hyperlink ref="A248" r:id="rId124" display="https://abri.une.edu.au/online/cgi-bin/i4.dll?1=3C212A07&amp;2=232F5F&amp;4=59272F59252D24252E232E2F2A&amp;5=2B3C2B3C3A&amp;6=5B585B222558262F2D&amp;9=5B52515C" xr:uid="{8AE72772-41AF-4DC3-AB5F-2FABFE8E435E}"/>
    <hyperlink ref="A250" r:id="rId125" display="https://abri.une.edu.au/online/cgi-bin/i4.dll?1=3C212A07&amp;2=232F5F&amp;4=59272F59252D24252E232E2F2A&amp;5=2B3C2B3C3A&amp;6=5B585B222558582525&amp;9=5B52515C" xr:uid="{244E4052-41E7-44E3-BC0E-B7E23029B406}"/>
    <hyperlink ref="A252" r:id="rId126" display="https://abri.une.edu.au/online/cgi-bin/i4.dll?1=3C212A07&amp;2=232F5F&amp;4=59272F59252D24252E232E2F2A&amp;5=2B3C2B3C3A&amp;6=5B585B222558262E26&amp;9=5B525F5F" xr:uid="{70F77F0A-D8A0-4312-B649-3EABB3BB2C45}"/>
    <hyperlink ref="A254" r:id="rId127" display="https://abri.une.edu.au/online/cgi-bin/i4.dll?1=3C212A07&amp;2=232F5F&amp;4=59272F59252D24252E232E2F2A&amp;5=2B3C2B3C3A&amp;6=5B585B2225592F2F2D&amp;9=5B525F5F" xr:uid="{FF28CB8B-5C30-41F9-8A5C-C1E012FD7D3E}"/>
    <hyperlink ref="A256" r:id="rId128" display="https://abri.une.edu.au/online/cgi-bin/i4.dll?1=3C212A07&amp;2=232F5F&amp;4=59272F59252D24252E232E2F2A&amp;5=2B3C2B3C3A&amp;6=5B585B222558582020&amp;9=5B525F5F" xr:uid="{BE6C5770-B3D5-45E8-B817-161777B5F5B1}"/>
    <hyperlink ref="A258" r:id="rId129" display="https://abri.une.edu.au/online/cgi-bin/i4.dll?1=3C212A07&amp;2=232F5F&amp;4=59272F59252D24252E232E2F2A&amp;5=2B3C2B3C3A&amp;6=5B585B222558262E23&amp;9=5B525F5F" xr:uid="{83E4EFDC-55FF-495D-9D59-D9C1D5C07B0A}"/>
    <hyperlink ref="A260" r:id="rId130" display="https://abri.une.edu.au/online/cgi-bin/i4.dll?1=3C212A07&amp;2=232F5F&amp;4=59272F59252D24252E232E2F2A&amp;5=2B3C2B3C3A&amp;6=5B585B222558582626&amp;9=5B525F5F" xr:uid="{EE468030-C610-4CC6-BDE2-E542ADDB69B2}"/>
    <hyperlink ref="A262" r:id="rId131" display="https://abri.une.edu.au/online/cgi-bin/i4.dll?1=3C212A07&amp;2=232F5F&amp;4=59272F59252D24252E232E2F2A&amp;5=2B3C2B3C3A&amp;6=5B585B222558252F20&amp;9=5B525F5F" xr:uid="{C48FC005-22CA-442F-87F5-87467D52EA65}"/>
    <hyperlink ref="A264" r:id="rId132" display="https://abri.une.edu.au/online/cgi-bin/i4.dll?1=3C212A07&amp;2=232F5F&amp;4=59272F59252D24252E232E2F2A&amp;5=2B3C2B3C3A&amp;6=5B585B222558252225&amp;9=5B525F5F" xr:uid="{404D5846-C9F4-44DE-8100-B1733687BB12}"/>
    <hyperlink ref="A266" r:id="rId133" display="https://abri.une.edu.au/online/cgi-bin/i4.dll?1=3C212A07&amp;2=232F5F&amp;4=59272F59252D24252E232E2F2A&amp;5=2B3C2B3C3A&amp;6=5B585B222558242723&amp;9=5B525F5F" xr:uid="{FA02F4BC-AF3C-4A28-A22F-9D50FF5298E3}"/>
    <hyperlink ref="A268" r:id="rId134" display="https://abri.une.edu.au/online/cgi-bin/i4.dll?1=3C212A07&amp;2=232F5F&amp;4=59272F59252D24252E232E2F2A&amp;5=2B3C2B3C3A&amp;6=5B585B222558252F26&amp;9=5B525F5F" xr:uid="{19355190-6CE3-44CF-965C-F1EC796B5F91}"/>
    <hyperlink ref="A270" r:id="rId135" display="https://abri.une.edu.au/online/cgi-bin/i4.dll?1=3C212A07&amp;2=232F5F&amp;4=59272F59252D24252E232E2F2A&amp;5=2B3C2B3C3A&amp;6=5B585B222558262424&amp;9=5B525F5F" xr:uid="{E268F71E-06E4-4663-B5DE-9DD58659C091}"/>
    <hyperlink ref="A272" r:id="rId136" display="https://abri.une.edu.au/online/cgi-bin/i4.dll?1=3C212A07&amp;2=232F5F&amp;4=59272F59252D24252E232E2F2A&amp;5=2B3C2B3C3A&amp;6=5B585B222558582725&amp;9=5B525F5F" xr:uid="{735B2163-3F6D-4FE9-8BA5-551A40FC581D}"/>
    <hyperlink ref="A274" r:id="rId137" display="https://abri.une.edu.au/online/cgi-bin/i4.dll?1=3C212A07&amp;2=232F5F&amp;4=59272F59252D24252E232E2F2A&amp;5=2B3C2B3C3A&amp;6=5B585B222558252425&amp;9=5B525F5F" xr:uid="{2E9F91C4-782A-4924-8C11-CE65DFFBFE65}"/>
    <hyperlink ref="A276" r:id="rId138" display="https://abri.une.edu.au/online/cgi-bin/i4.dll?1=3C212A07&amp;2=232F5F&amp;4=59272F59252D24252E232E2F2A&amp;5=2B3C2B3C3A&amp;6=5B585B22255825262F&amp;9=5B525F5F" xr:uid="{5F2262F6-3410-4DE5-8824-A308A6CDC2B4}"/>
    <hyperlink ref="A278" r:id="rId139" display="https://abri.une.edu.au/online/cgi-bin/i4.dll?1=3C212A07&amp;2=232F5F&amp;4=59272F59252D24252E232E2F2A&amp;5=2B3C2B3C3A&amp;6=5B585B22255825242F&amp;9=5B525F5F" xr:uid="{B570C7F3-CF92-4157-B938-E3F6E6BBD949}"/>
    <hyperlink ref="A280" r:id="rId140" display="https://abri.une.edu.au/online/cgi-bin/i4.dll?1=3C212A07&amp;2=232F5F&amp;4=59272F59252D24252E232E2F2A&amp;5=2B3C2B3C3A&amp;6=5B585B222558272323&amp;9=5B525F5F" xr:uid="{82DDABC5-7F4A-4FBA-BA28-2F1985093400}"/>
    <hyperlink ref="A282" r:id="rId141" display="https://abri.une.edu.au/online/cgi-bin/i4.dll?1=3C212A07&amp;2=232F5F&amp;4=59272F59252D24252E232E2F2A&amp;5=2B3C2B3C3A&amp;6=5B585B222558252026&amp;9=5B525F5F" xr:uid="{2B343DDF-D1A1-46FB-A155-7932A9619AA2}"/>
    <hyperlink ref="A284" r:id="rId142" display="https://abri.une.edu.au/online/cgi-bin/i4.dll?1=3C212A07&amp;2=232F5F&amp;4=59272F59252D24252E232E2F2A&amp;5=2B3C2B3C3A&amp;6=5B585B222558272620&amp;9=5B525F5F" xr:uid="{AD46DA0B-19BD-462D-8ABC-5F48ADF45EB0}"/>
    <hyperlink ref="A286" r:id="rId143" display="https://abri.une.edu.au/online/cgi-bin/i4.dll?1=3C212A07&amp;2=232F5F&amp;4=59272F59252D24252E232E2F2A&amp;5=2B3C2B3C3A&amp;6=5B585B2225592F272F&amp;9=5B525F5F" xr:uid="{47FAD52B-C7B7-42C4-B06F-CE7E1BFA547C}"/>
    <hyperlink ref="A288" r:id="rId144" display="https://abri.une.edu.au/online/cgi-bin/i4.dll?1=3C212A07&amp;2=232F5F&amp;4=59272F59252D24252E232E2F2A&amp;5=2B3C2B3C3A&amp;6=5B585B22255858252E&amp;9=5B525F5F" xr:uid="{42331F90-D1C9-49DD-9C2B-D31956F858B5}"/>
    <hyperlink ref="A290" r:id="rId145" display="https://abri.une.edu.au/online/cgi-bin/i4.dll?1=3C212A07&amp;2=232F5F&amp;4=59272F59252D24252E232E2F2A&amp;5=2B3C2B3C3A&amp;6=5B585B222558252E2E&amp;9=5B525F5F" xr:uid="{91D9B458-1EC4-48F3-8454-C2E51ED2F06D}"/>
    <hyperlink ref="A292" r:id="rId146" display="https://abri.une.edu.au/online/cgi-bin/i4.dll?1=3C212A07&amp;2=232F5F&amp;4=59272F59252D24252E232E2F2A&amp;5=2B3C2B3C3A&amp;6=5B585B222558252122&amp;9=5B525E5C" xr:uid="{21E5DF94-3C9D-481B-B6F9-99F95384F55F}"/>
    <hyperlink ref="A294" r:id="rId147" display="https://abri.une.edu.au/online/cgi-bin/i4.dll?1=3C212A07&amp;2=232F5F&amp;4=59272F59252D24252E232E2F2A&amp;5=2B3C2B3C3A&amp;6=5B585B222558262F24&amp;9=5B525E5C" xr:uid="{09231ECD-914F-4769-B18A-3FA26E048E4D}"/>
    <hyperlink ref="A296" r:id="rId148" display="https://abri.une.edu.au/online/cgi-bin/i4.dll?1=3C212A07&amp;2=232F5F&amp;4=59272F59252D24252E232E2F2A&amp;5=2B3C2B3C3A&amp;6=5B585B222558252424&amp;9=5B525E5C" xr:uid="{1A6B7220-DA58-4F71-A24D-75EB5B8EC688}"/>
    <hyperlink ref="A298" r:id="rId149" display="https://abri.une.edu.au/online/cgi-bin/i4.dll?1=3C212A07&amp;2=232F5F&amp;4=59272F59252D24252E232E2F2A&amp;5=2B3C2B3C3A&amp;6=5B585B222558262520&amp;9=5B525E5C" xr:uid="{B0E41481-07E1-4BE0-A3A9-D3AFF65C72E8}"/>
    <hyperlink ref="A300" r:id="rId150" display="https://abri.une.edu.au/online/cgi-bin/i4.dll?1=3C212A07&amp;2=232F5F&amp;4=59272F59252D24252E232E2F2A&amp;5=2B3C2B3C3A&amp;6=5B585B222558262024&amp;9=5B525E5C" xr:uid="{12742FC8-F64C-43A0-AC0D-4C78DB3946A4}"/>
    <hyperlink ref="A302" r:id="rId151" display="https://abri.une.edu.au/online/cgi-bin/i4.dll?1=3C212A07&amp;2=232F5F&amp;4=59272F59252D24252E232E2F2A&amp;5=2B3C2B3C3A&amp;6=5B585B222558582523&amp;9=5B525E5C" xr:uid="{CD77772B-8A04-4B56-A6D9-0F40AD0C5642}"/>
    <hyperlink ref="A304" r:id="rId152" display="https://abri.une.edu.au/online/cgi-bin/i4.dll?1=3C212A07&amp;2=232F5F&amp;4=59272F59252D24252E232E2F2A&amp;5=2B3C2B3C3A&amp;6=5B585B22255825232D&amp;9=5B525E5C" xr:uid="{09C910EB-F433-49DA-8226-B002142A42B7}"/>
    <hyperlink ref="A306" r:id="rId153" display="https://abri.une.edu.au/online/cgi-bin/i4.dll?1=3C212A07&amp;2=232F5F&amp;4=59272F59252D24252E232E2F2A&amp;5=2B3C2B3C3A&amp;6=5B585B222558582621&amp;9=5B525E5C" xr:uid="{63CD8931-844A-4840-9F06-01E214F818AA}"/>
    <hyperlink ref="A308" r:id="rId154" display="https://abri.une.edu.au/online/cgi-bin/i4.dll?1=3C212A07&amp;2=232F5F&amp;4=59272F59252D24252E232E2F2A&amp;5=2B3C2B3C3A&amp;6=5B585B222558582724&amp;9=5B525E5C" xr:uid="{5C2EE006-D4ED-47E8-AE64-6546CD3156EF}"/>
    <hyperlink ref="A310" r:id="rId155" display="https://abri.une.edu.au/online/cgi-bin/i4.dll?1=3C212A07&amp;2=232F5F&amp;4=59272F59252D24252E232E2F2A&amp;5=2B3C2B3C3A&amp;6=5B585B222558262423&amp;9=5B525E5C" xr:uid="{9B5F6611-AC2B-4350-81A5-A81F451D9AEF}"/>
    <hyperlink ref="A312" r:id="rId156" display="https://abri.une.edu.au/online/cgi-bin/i4.dll?1=3C212A07&amp;2=232F5F&amp;4=59272F59252D24252E232E2F2A&amp;5=2B3C2B3C3A&amp;6=5B585B2225592F2524&amp;9=5B525E5C" xr:uid="{CF2CCB0B-663A-4211-A272-98108AFE1B5F}"/>
    <hyperlink ref="A314" r:id="rId157" display="https://abri.une.edu.au/online/cgi-bin/i4.dll?1=3C212A07&amp;2=232F5F&amp;4=59272F59252D24252E232E2F2A&amp;5=2B3C2B3C3A&amp;6=5B585B222558272F22&amp;9=5B525E5C" xr:uid="{F48EA181-FA0D-4E03-8729-86A5B0FE98AC}"/>
    <hyperlink ref="A316" r:id="rId158" display="https://abri.une.edu.au/online/cgi-bin/i4.dll?1=3C212A07&amp;2=232F5F&amp;4=59272F59252D24252E232E2F2A&amp;5=2B3C2B3C3A&amp;6=5B585B222558262122&amp;9=5B525E5C" xr:uid="{BF02D717-5DEF-4749-ACFC-B3D93B6565D7}"/>
    <hyperlink ref="A318" r:id="rId159" display="https://abri.une.edu.au/online/cgi-bin/i4.dll?1=3C212A07&amp;2=232F5F&amp;4=59272F59252D24252E232E2F2A&amp;5=2B3C2B3C3A&amp;6=5B585B222558582E23&amp;9=5B525E5C" xr:uid="{E44E1213-855B-466D-940C-2E1C87068828}"/>
    <hyperlink ref="A320" r:id="rId160" display="https://abri.une.edu.au/online/cgi-bin/i4.dll?1=3C212A07&amp;2=232F5F&amp;4=59272F59252D24252E232E2F2A&amp;5=2B3C2B3C3A&amp;6=5B585B222558582E22&amp;9=5B525E5C" xr:uid="{CA4CE67D-2E65-46B9-9B0D-46C641A6B375}"/>
    <hyperlink ref="A322" r:id="rId161" display="https://abri.une.edu.au/online/cgi-bin/i4.dll?1=3C212A07&amp;2=232F5F&amp;4=59272F59252D24252E232E2F2A&amp;5=2B3C2B3C3A&amp;6=5B585B222558272E2F&amp;9=5B525E5C" xr:uid="{64893605-BB2F-4996-BFE3-FE5B85BF234E}"/>
    <hyperlink ref="A324" r:id="rId162" display="https://abri.une.edu.au/online/cgi-bin/i4.dll?1=3C212A07&amp;2=232F5F&amp;4=59272F59252D24252E232E2F2A&amp;5=2B3C2B3C3A&amp;6=5B585B222558252E2D&amp;9=5B525E5C" xr:uid="{0E6EB8BF-6742-497B-909F-2FB1A7CA694A}"/>
    <hyperlink ref="A326" r:id="rId163" display="https://abri.une.edu.au/online/cgi-bin/i4.dll?1=3C212A07&amp;2=232F5F&amp;4=59272F59252D24252E232E2F2A&amp;5=2B3C2B3C3A&amp;6=5B585B222558252F25&amp;9=5B525E5C" xr:uid="{774510CD-9287-4674-A40A-5C5804BB7087}"/>
    <hyperlink ref="A328" r:id="rId164" display="https://abri.une.edu.au/online/cgi-bin/i4.dll?1=3C212A07&amp;2=232F5F&amp;4=59272F59252D24252E232E2F2A&amp;5=2B3C2B3C3A&amp;6=5B585B222558582125&amp;9=5B525E5C" xr:uid="{7D3C30CD-F9C3-4F27-A864-D3F61182E1A7}"/>
    <hyperlink ref="A330" r:id="rId165" display="https://abri.une.edu.au/online/cgi-bin/i4.dll?1=3C212A07&amp;2=232F5F&amp;4=59272F59252D24252E232E2F2A&amp;5=2B3C2B3C3A&amp;6=5B585B222558252623&amp;9=5B525E5C" xr:uid="{46430983-8A36-4F67-805C-294EF647CE17}"/>
    <hyperlink ref="A332" r:id="rId166" display="https://abri.une.edu.au/online/cgi-bin/i4.dll?1=3C212A07&amp;2=232F5F&amp;4=59272F59252D24252E232E2F2A&amp;5=2B3C2B3C3A&amp;6=5B585B22255858222F&amp;9=5B525D27" xr:uid="{AB5F57A6-9F0C-4D68-B3D1-D2827661EC03}"/>
    <hyperlink ref="A334" r:id="rId167" display="https://abri.une.edu.au/online/cgi-bin/i4.dll?1=3C212A07&amp;2=232F5F&amp;4=59272F59252D24252E232E2F2A&amp;5=2B3C2B3C3A&amp;6=5B585B222558272226&amp;9=5B525D27" xr:uid="{2AA25704-8027-48BA-8610-F3A0F471231F}"/>
    <hyperlink ref="A336" r:id="rId168" display="https://abri.une.edu.au/online/cgi-bin/i4.dll?1=3C212A07&amp;2=232F5F&amp;4=59272F59252D24252E232E2F2A&amp;5=2B3C2B3C3A&amp;6=5B585B222558252024&amp;9=5B525D27" xr:uid="{7CB3E730-963E-45DC-8733-747554A746A6}"/>
    <hyperlink ref="A338" r:id="rId169" display="https://abri.une.edu.au/online/cgi-bin/i4.dll?1=3C212A07&amp;2=232F5F&amp;4=59272F59252D24252E232E2F2A&amp;5=2B3C2B3C3A&amp;6=5B585B222558582E24&amp;9=5B525D27" xr:uid="{CC4F0826-B9C1-4551-A5B5-C24FE9D5BA1A}"/>
    <hyperlink ref="A340" r:id="rId170" display="https://abri.une.edu.au/online/cgi-bin/i4.dll?1=3C212A07&amp;2=232F5F&amp;4=59272F59252D24252E232E2F2A&amp;5=2B3C2B3C3A&amp;6=5B585B22255826212F&amp;9=5B525D27" xr:uid="{569F7B03-47A5-4927-8BA4-4C3D2CD22C4F}"/>
    <hyperlink ref="A342" r:id="rId171" display="https://abri.une.edu.au/online/cgi-bin/i4.dll?1=3C212A07&amp;2=232F5F&amp;4=59272F59252D24252E232E2F2A&amp;5=2B3C2B3C3A&amp;6=5B585B222558252F2F&amp;9=5B525D27" xr:uid="{7DFFFF17-E6E1-4C5E-B92C-C29D65580389}"/>
    <hyperlink ref="A344" r:id="rId172" display="https://abri.une.edu.au/online/cgi-bin/i4.dll?1=3C212A07&amp;2=232F5F&amp;4=59272F59252D24252E232E2F2A&amp;5=2B3C2B3C3A&amp;6=5B585B22255825202D&amp;9=5B525D27" xr:uid="{69990B1D-B52B-4B5A-8CF2-ECB907D3E77C}"/>
    <hyperlink ref="A346" r:id="rId173" display="https://abri.une.edu.au/online/cgi-bin/i4.dll?1=3C212A07&amp;2=232F5F&amp;4=59272F59252D24252E232E2F2A&amp;5=2B3C2B3C3A&amp;6=5B585B2225592F2E20&amp;9=5B525D27" xr:uid="{F03991A1-1E5A-42EC-AC98-CAB736DE6549}"/>
    <hyperlink ref="A348" r:id="rId174" display="https://abri.une.edu.au/online/cgi-bin/i4.dll?1=3C212A07&amp;2=232F5F&amp;4=59272F59252D24252E232E2F2A&amp;5=2B3C2B3C3A&amp;6=5B585B22255825202F&amp;9=5B525D27" xr:uid="{7AAD018C-01EA-4627-A0D1-1E01EDB12443}"/>
    <hyperlink ref="A350" r:id="rId175" display="https://abri.une.edu.au/online/cgi-bin/i4.dll?1=3C212A07&amp;2=232F5F&amp;4=59272F59252D24252E232E2F2A&amp;5=2B3C2B3C3A&amp;6=5B585B222558582420&amp;9=5B525D27" xr:uid="{66E18BB5-33AB-48CC-BCAD-45D35688B329}"/>
    <hyperlink ref="A352" r:id="rId176" display="https://abri.une.edu.au/online/cgi-bin/i4.dll?1=3C212A07&amp;2=232F5F&amp;4=59272F59252D24252E232E2F2A&amp;5=2B3C2B3C3A&amp;6=5B585B222558272526&amp;9=5B525D27" xr:uid="{DF395A88-D750-4FF9-9EFF-7D1AC1629F2E}"/>
    <hyperlink ref="A354" r:id="rId177" display="https://abri.une.edu.au/online/cgi-bin/i4.dll?1=3C212A07&amp;2=232F5F&amp;4=59272F59252D24252E232E2F2A&amp;5=2B3C2B3C3A&amp;6=5B585B22255827242F&amp;9=5B525D27" xr:uid="{881F17A0-A3AC-4892-9635-8047B269CF67}"/>
    <hyperlink ref="A356" r:id="rId178" display="https://abri.une.edu.au/online/cgi-bin/i4.dll?1=3C212A07&amp;2=232F5F&amp;4=59272F59252D24252E232E2F2A&amp;5=2B3C2B3C3A&amp;6=5B585B222558272321&amp;9=5B525D27" xr:uid="{07BDC45F-7DC6-4054-97FD-48043238E4BB}"/>
    <hyperlink ref="A358" r:id="rId179" display="https://abri.une.edu.au/online/cgi-bin/i4.dll?1=3C212A07&amp;2=232F5F&amp;4=59272F59252D24252E232E2F2A&amp;5=2B3C2B3C3A&amp;6=5B585B2225592F2020&amp;9=5B525D27" xr:uid="{E0A15DEB-C877-48AA-AAD9-526BECAE01F3}"/>
    <hyperlink ref="A360" r:id="rId180" display="https://abri.une.edu.au/online/cgi-bin/i4.dll?1=3C212A07&amp;2=232F5F&amp;4=59272F59252D24252E232E2F2A&amp;5=2B3C2B3C3A&amp;6=5B585B2225592F2623&amp;9=5B525D27" xr:uid="{2363DDBA-84E3-4193-B301-FBED54A72620}"/>
    <hyperlink ref="A362" r:id="rId181" display="https://abri.une.edu.au/online/cgi-bin/i4.dll?1=3C212A07&amp;2=232F5F&amp;4=59272F59252D24252E232E2F2A&amp;5=2B3C2B3C3A&amp;6=5B585B222558252326&amp;9=5B525D27" xr:uid="{4FED12D6-7350-4206-B97F-2838FDFC596C}"/>
    <hyperlink ref="A364" r:id="rId182" display="https://abri.une.edu.au/online/cgi-bin/i4.dll?1=3C212A07&amp;2=232F5F&amp;4=59272F59252D24252E232E2F2A&amp;5=2B3C2B3C3A&amp;6=5B585B22255825212E&amp;9=5B525D27" xr:uid="{BD8E53ED-2BA2-4078-95C3-DB570491AFD8}"/>
    <hyperlink ref="A366" r:id="rId183" display="https://abri.une.edu.au/online/cgi-bin/i4.dll?1=3C212A07&amp;2=232F5F&amp;4=59272F59252D24252E232E2F2A&amp;5=2B3C2B3C3A&amp;6=5B585B222558262425&amp;9=5B525D27" xr:uid="{2F53EDDE-8A7C-477E-A5B6-F70C96A24314}"/>
    <hyperlink ref="A368" r:id="rId184" display="https://abri.une.edu.au/online/cgi-bin/i4.dll?1=3C212A07&amp;2=232F5F&amp;4=59272F59252D24252E232E2F2A&amp;5=2B3C2B3C3A&amp;6=5B585B222558262023&amp;9=5B525D27" xr:uid="{BA71496A-0480-4A97-B9C5-EBF882BAD83E}"/>
    <hyperlink ref="A370" r:id="rId185" display="https://abri.une.edu.au/online/cgi-bin/i4.dll?1=3C212A07&amp;2=232F5F&amp;4=59272F59252D24252E232E2F2A&amp;5=2B3C2B3C3A&amp;6=5B585B2225592F202F&amp;9=5B525D27" xr:uid="{7882CCD9-2985-4A5C-BA15-968AC6BEFDC7}"/>
    <hyperlink ref="A372" r:id="rId186" display="https://abri.une.edu.au/online/cgi-bin/i4.dll?1=3C212A07&amp;2=232F5F&amp;4=59272F59252D24252E232E2F2A&amp;5=2B3C2B3C3A&amp;6=5B585B222558262121&amp;9=5B525B50" xr:uid="{2E782F88-A247-4190-85BC-CEAD9109365E}"/>
    <hyperlink ref="A374" r:id="rId187" display="https://abri.une.edu.au/online/cgi-bin/i4.dll?1=3C212A07&amp;2=232F5F&amp;4=59272F59252D24252E232E2F2A&amp;5=2B3C2B3C3A&amp;6=5B585B2225592F2526&amp;9=5B525B50" xr:uid="{C75916C0-97BE-45B7-A548-984F563596ED}"/>
    <hyperlink ref="A376" r:id="rId188" display="https://abri.une.edu.au/online/cgi-bin/i4.dll?1=3C212A07&amp;2=232F5F&amp;4=59272F59252D24252E232E2F2A&amp;5=2B3C2B3C3A&amp;6=5B585B222558252025&amp;9=5B525B50" xr:uid="{7BFC7456-5558-493E-B3DB-C9F73A37D453}"/>
    <hyperlink ref="A378" r:id="rId189" display="https://abri.une.edu.au/online/cgi-bin/i4.dll?1=3C212A07&amp;2=232F5F&amp;4=59272F59252D24252E232E2F2A&amp;5=2B3C2B3C3A&amp;6=5B585B2225592F2126&amp;9=5B525B50" xr:uid="{1C98774B-5D57-4FCA-88D4-EB54430C9A34}"/>
    <hyperlink ref="A380" r:id="rId190" display="https://abri.une.edu.au/online/cgi-bin/i4.dll?1=3C212A07&amp;2=232F5F&amp;4=59272F59252D24252E232E2F2A&amp;5=2B3C2B3C3A&amp;6=5B585B222558252522&amp;9=5B525B50" xr:uid="{087F8B2F-AD7A-48E7-BAF0-C95A95E43BD6}"/>
    <hyperlink ref="A382" r:id="rId191" display="https://abri.une.edu.au/online/cgi-bin/i4.dll?1=3C212A07&amp;2=232F5F&amp;4=59272F59252D24252E232E2F2A&amp;5=2B3C2B3C3A&amp;6=5B585B22255826222E&amp;9=5B525B50" xr:uid="{85DD3924-8B9F-40E8-B514-B0AC9F45C043}"/>
    <hyperlink ref="A384" r:id="rId192" display="https://abri.une.edu.au/online/cgi-bin/i4.dll?1=3C212A07&amp;2=232F5F&amp;4=59272F59252D24252E232E2F2A&amp;5=2B3C2B3C3A&amp;6=5B585B22255825252D&amp;9=5B525B50" xr:uid="{E2FD1731-2DD8-425A-B15F-9E96E8752498}"/>
    <hyperlink ref="A386" r:id="rId193" display="https://abri.une.edu.au/online/cgi-bin/i4.dll?1=3C212A07&amp;2=232F5F&amp;4=59272F59252D24252E232E2F2A&amp;5=2B3C2B3C3A&amp;6=5B585B22255825202E&amp;9=5B525B50" xr:uid="{EE7F64AB-C5D6-46EA-BA17-C1107D0603B6}"/>
    <hyperlink ref="A388" r:id="rId194" display="https://abri.une.edu.au/online/cgi-bin/i4.dll?1=3C212A07&amp;2=232F5F&amp;4=59272F59252D24252E232E2F2A&amp;5=2B3C2B3C3A&amp;6=5B585B222558252422&amp;9=5B525B50" xr:uid="{98062C63-4B5B-4F42-AF2C-3E51EFB64B03}"/>
    <hyperlink ref="A390" r:id="rId195" display="https://abri.une.edu.au/online/cgi-bin/i4.dll?1=3C212A07&amp;2=232F5F&amp;4=59272F59252D24252E232E2F2A&amp;5=2B3C2B3C3A&amp;6=5B585B222558252423&amp;9=5B525B50" xr:uid="{3D99CCE7-9F96-4F13-9E42-EA2BC32FDD02}"/>
    <hyperlink ref="A392" r:id="rId196" display="https://abri.une.edu.au/online/cgi-bin/i4.dll?1=3C212A07&amp;2=232F5F&amp;4=59272F59252D24252E232E2F2A&amp;5=2B3C2B3C3A&amp;6=5B585B222558252F22&amp;9=5B525B50" xr:uid="{1DDE19EE-393F-492D-A05F-2B228F6D3911}"/>
    <hyperlink ref="A394" r:id="rId197" display="https://abri.une.edu.au/online/cgi-bin/i4.dll?1=3C212A07&amp;2=232F5F&amp;4=59272F59252D24252E232E2F2A&amp;5=2B3C2B3C3A&amp;6=5B585B22255825262D&amp;9=5B525B50" xr:uid="{120E4F0A-63BC-40F1-B7B2-65C338E86927}"/>
    <hyperlink ref="A396" r:id="rId198" display="https://abri.une.edu.au/online/cgi-bin/i4.dll?1=3C212A07&amp;2=232F5F&amp;4=59272F59252D24252E232E2F2A&amp;5=2B3C2B3C3A&amp;6=5B585B222558262E21&amp;9=5B525B50" xr:uid="{B298CA3D-952F-45A4-9394-802AAC55BFC1}"/>
    <hyperlink ref="A398" r:id="rId199" display="https://abri.une.edu.au/online/cgi-bin/i4.dll?1=3C212A07&amp;2=232F5F&amp;4=59272F59252D24252E232E2F2A&amp;5=2B3C2B3C3A&amp;6=5B585B222558252223&amp;9=5B525B50" xr:uid="{543BEC5A-3243-455B-8BD8-D28F06E80BFB}"/>
    <hyperlink ref="A400" r:id="rId200" display="https://abri.une.edu.au/online/cgi-bin/i4.dll?1=3C212A07&amp;2=232F5F&amp;4=59272F59252D24252E232E2F2A&amp;5=2B3C2B3C3A&amp;6=5B585B222558272225&amp;9=5B525B50" xr:uid="{C7176C0D-D07B-4D6F-88CD-FF12B8C65D3F}"/>
    <hyperlink ref="A402" r:id="rId201" display="https://abri.une.edu.au/online/cgi-bin/i4.dll?1=3C212A07&amp;2=232F5F&amp;4=59272F59252D24252E232E2F2A&amp;5=2B3C2B3C3A&amp;6=5B585B222558272E21&amp;9=5B525B50" xr:uid="{208E0474-4884-43D5-989D-ED1EE1BFEDCD}"/>
    <hyperlink ref="A404" r:id="rId202" display="https://abri.une.edu.au/online/cgi-bin/i4.dll?1=3C212A07&amp;2=232F5F&amp;4=59272F59252D24252E232E2F2A&amp;5=2B3C2B3C3A&amp;6=5B585B22255827272F&amp;9=5B525B50" xr:uid="{66D1CF1F-333C-4EE5-A9B4-18FAD566C921}"/>
    <hyperlink ref="A406" r:id="rId203" display="https://abri.une.edu.au/online/cgi-bin/i4.dll?1=3C212A07&amp;2=232F5F&amp;4=59272F59252D24252E232E2F2A&amp;5=2B3C2B3C3A&amp;6=5B585B222558262020&amp;9=5B525B50" xr:uid="{D9C41BF9-2B7A-4ACF-8A1C-EF94D4D8BF52}"/>
    <hyperlink ref="A408" r:id="rId204" display="https://abri.une.edu.au/online/cgi-bin/i4.dll?1=3C212A07&amp;2=232F5F&amp;4=59272F59252D24252E232E2F2A&amp;5=2B3C2B3C3A&amp;6=5B585B222558272422&amp;9=5B525B50" xr:uid="{03E1CCF6-AB0F-43AC-9895-1D1CAD0ABE92}"/>
    <hyperlink ref="A410" r:id="rId205" display="https://abri.une.edu.au/online/cgi-bin/i4.dll?1=3C212A07&amp;2=232F5F&amp;4=59272F59252D24252E232E2F2A&amp;5=2B3C2B3C3A&amp;6=5B585B222558582325&amp;9=5B525B50" xr:uid="{BFACAAEE-65B1-45A8-9260-D5BF4AD73541}"/>
    <hyperlink ref="A412" r:id="rId206" display="https://abri.une.edu.au/online/cgi-bin/i4.dll?1=3C212A07&amp;2=232F5F&amp;4=59272F59252D24252E232E2F2A&amp;5=2B3C2B3C3A&amp;6=5B585A5B2726272621&amp;9=5B525B5A" xr:uid="{C09A76F3-550A-4B06-BDFB-F2655C8D5A68}"/>
    <hyperlink ref="A414" r:id="rId207" display="https://abri.une.edu.au/online/cgi-bin/i4.dll?1=3C212A07&amp;2=232F5F&amp;4=59272F59252D24252E232E2F2A&amp;5=2B3C2B3C3A&amp;6=5B585A5B24232F2F2F&amp;9=5B525B5A" xr:uid="{1898986B-E4DA-4630-95F3-F52D3D5943EE}"/>
    <hyperlink ref="A416" r:id="rId208" display="https://abri.une.edu.au/online/cgi-bin/i4.dll?1=3C212A07&amp;2=232F5F&amp;4=59272F59252D24252E232E2F2A&amp;5=2B3C2B3C3A&amp;6=5B585A5B272627272D&amp;9=5B525B5A" xr:uid="{BC2C4459-6A5D-40BC-ADAA-F294D6886E05}"/>
    <hyperlink ref="A418" r:id="rId209" display="https://abri.une.edu.au/online/cgi-bin/i4.dll?1=3C212A07&amp;2=232F5F&amp;4=59272F59252D24252E232E2F2A&amp;5=2B3C2B3C3A&amp;6=5B585A5B2726582E2E&amp;9=5B525B5A" xr:uid="{024668B6-D1DF-46AE-A9B2-81006EA903A9}"/>
    <hyperlink ref="A420" r:id="rId210" display="https://abri.une.edu.au/online/cgi-bin/i4.dll?1=3C212A07&amp;2=232F5F&amp;4=59272F59252D24252E232E2F2A&amp;5=2B3C2B3C3A&amp;6=5B585A5B24232F2F24&amp;9=5B525B5A" xr:uid="{43706F1C-A935-4330-A2EE-B2182FCD7FDA}"/>
    <hyperlink ref="A422" r:id="rId211" display="https://abri.une.edu.au/online/cgi-bin/i4.dll?1=3C212A07&amp;2=232F5F&amp;4=59272F59252D24252E232E2F2A&amp;5=2B3C2B3C3A&amp;6=5B585A5B2726272620&amp;9=5B525B5A" xr:uid="{0A806635-1855-44F3-BA81-EE50A261022A}"/>
    <hyperlink ref="A424" r:id="rId212" display="https://abri.une.edu.au/online/cgi-bin/i4.dll?1=3C212A07&amp;2=232F5F&amp;4=59272F59252D24252E232E2F2A&amp;5=2B3C2B3C3A&amp;6=5B585A5B2726582F20&amp;9=5B525B5A" xr:uid="{87B91BBE-8890-4553-8DDB-4370CA5033C9}"/>
    <hyperlink ref="A426" r:id="rId213" display="https://abri.une.edu.au/online/cgi-bin/i4.dll?1=3C212A07&amp;2=232F5F&amp;4=59272F59252D24252E232E2F2A&amp;5=2B3C2B3C3A&amp;6=5B585A5B2422582025&amp;9=5B525B5A" xr:uid="{BA43CF5C-FF96-493A-91FB-B068ACCF8483}"/>
    <hyperlink ref="A428" r:id="rId214" display="https://abri.une.edu.au/online/cgi-bin/i4.dll?1=3C212A07&amp;2=232F5F&amp;4=59272F59252D24252E232E2F2A&amp;5=2B3C2B3C3A&amp;6=5B585A5B2726582F2F&amp;9=5B525B5A" xr:uid="{EECD0CA7-DC17-4C38-98BC-D9C08601A179}"/>
    <hyperlink ref="A430" r:id="rId215" display="https://abri.une.edu.au/online/cgi-bin/i4.dll?1=3C212A07&amp;2=232F5F&amp;4=59272F59252D24252E232E2F2A&amp;5=2B3C2B3C3A&amp;6=5B585A5B272627262E&amp;9=5B525B5A" xr:uid="{B1B9174E-CF9D-4248-891E-4E1B6F488029}"/>
    <hyperlink ref="A432" r:id="rId216" display="https://abri.une.edu.au/online/cgi-bin/i4.dll?1=3C212A07&amp;2=232F5F&amp;4=59272F59252D24252E232E2F2A&amp;5=2B3C2B3C3A&amp;6=5B585A5B2726582E23&amp;9=5B525B5A" xr:uid="{E149A1BC-8FF9-4C0C-986A-BA69FB0ABF2C}"/>
    <hyperlink ref="A434" r:id="rId217" display="https://abri.une.edu.au/online/cgi-bin/i4.dll?1=3C212A07&amp;2=232F5F&amp;4=59272F59252D24252E232E2F2A&amp;5=2B3C2B3C3A&amp;6=5B585A5B2726582E24&amp;9=5B525B5A" xr:uid="{4136FBCE-1301-428E-ACBA-8C13E8D17F23}"/>
    <hyperlink ref="A436" r:id="rId218" display="https://abri.une.edu.au/online/cgi-bin/i4.dll?1=3C212A07&amp;2=232F5F&amp;4=59272F59252D24252E232E2F2A&amp;5=2B3C2B3C3A&amp;6=5B585A5B2726582E21&amp;9=5B525B5A" xr:uid="{3C355680-54D1-4D5E-8B2B-203554E76C3E}"/>
    <hyperlink ref="A438" r:id="rId219" display="https://abri.une.edu.au/online/cgi-bin/i4.dll?1=3C212A07&amp;2=232F5F&amp;4=59272F59252D24252E232E2F2A&amp;5=2B3C2B3C3A&amp;6=5B585A5B2726582E20&amp;9=5B525B5A" xr:uid="{341ECBDC-0F2D-479F-9451-C4864B0F2BDE}"/>
    <hyperlink ref="A440" r:id="rId220" display="https://abri.une.edu.au/online/cgi-bin/i4.dll?1=3C212A07&amp;2=232F5F&amp;4=59272F59252D24252E232E2F2A&amp;5=2B3C2B3C3A&amp;6=5B585A5B2726272622&amp;9=5B525B5A" xr:uid="{50337482-A4CD-4841-BADE-DFC21E8526D7}"/>
    <hyperlink ref="A442" r:id="rId221" display="https://abri.une.edu.au/online/cgi-bin/i4.dll?1=3C212A07&amp;2=232F5F&amp;4=59272F59252D24252E232E2F2A&amp;5=2B3C2B3C3A&amp;6=5B585A5B2726582F2D&amp;9=5B525B5A" xr:uid="{9ACA210D-2D76-4862-8DD3-DF1DF2739975}"/>
    <hyperlink ref="A444" r:id="rId222" display="https://abri.une.edu.au/online/cgi-bin/i4.dll?1=3C212A07&amp;2=232F5F&amp;4=59272F59252D24252E232E2F2A&amp;5=2B3C2B3C3A&amp;6=5B585A5B272627252D&amp;9=5B525B5A" xr:uid="{225C12E9-9AA1-4128-9974-B6BF488A8AFD}"/>
    <hyperlink ref="A446" r:id="rId223" display="https://abri.une.edu.au/online/cgi-bin/i4.dll?1=3C212A07&amp;2=232F5F&amp;4=59272F59252D24252E232E2F2A&amp;5=2B3C2B3C3A&amp;6=5B585A5B272627262D&amp;9=5B525B5A" xr:uid="{C5458708-4939-486B-BE3F-562F5E8D967C}"/>
    <hyperlink ref="A448" r:id="rId224" display="https://abri.une.edu.au/online/cgi-bin/i4.dll?1=3C212A07&amp;2=232F5F&amp;4=59272F59252D24252E232E2F2A&amp;5=2B3C2B3C3A&amp;6=5B585A5B2422582E26&amp;9=5B525B5A" xr:uid="{F5968162-224F-4447-9DE9-539A8AB4A01C}"/>
    <hyperlink ref="A450" r:id="rId225" display="https://abri.une.edu.au/online/cgi-bin/i4.dll?1=3C212A07&amp;2=232F5F&amp;4=59272F59252D24252E232E2F2A&amp;5=2B3C2B3C3A&amp;6=5B585A262527252226&amp;9=5B525B5A" xr:uid="{92799C2F-8B21-4860-B5D7-53C1D7D6CE15}"/>
    <hyperlink ref="A452" r:id="rId226" display="https://abri.une.edu.au/online/cgi-bin/i4.dll?1=3C212A07&amp;2=232F5F&amp;4=59272F59252D24252E232E2F2A&amp;5=2B3C2B3C3A&amp;6=5B585A5B24232F2E25&amp;9=5B525A5B" xr:uid="{0E9BBA9E-CD74-4DD3-81A1-5B63BC22DCAA}"/>
    <hyperlink ref="A454" r:id="rId227" display="https://abri.une.edu.au/online/cgi-bin/i4.dll?1=3C212A07&amp;2=232F5F&amp;4=59272F59252D24252E232E2F2A&amp;5=2B3C2B3C3A&amp;6=5B585A5B2422582F20&amp;9=5B525A5B" xr:uid="{DA208FA4-2941-44D2-9E05-3C15EFF6D504}"/>
    <hyperlink ref="A456" r:id="rId228" display="https://abri.une.edu.au/online/cgi-bin/i4.dll?1=3C212A07&amp;2=232F5F&amp;4=59272F59252D24252E232E2F2A&amp;5=2B3C2B3C3A&amp;6=5B585A5B2422582323&amp;9=5B525A5B" xr:uid="{BB6BDB1B-CD13-4DA1-8F77-36E8ED714035}"/>
    <hyperlink ref="A458" r:id="rId229" display="https://abri.une.edu.au/online/cgi-bin/i4.dll?1=3C212A07&amp;2=232F5F&amp;4=59272F59252D24252E232E2F2A&amp;5=2B3C2B3C3A&amp;6=5B585A5B242258262D&amp;9=5B525A5B" xr:uid="{0218FD32-54CF-43E0-BFAF-A0B8909FDD18}"/>
    <hyperlink ref="A460" r:id="rId230" display="https://abri.une.edu.au/online/cgi-bin/i4.dll?1=3C212A07&amp;2=232F5F&amp;4=59272F59252D24252E232E2F2A&amp;5=2B3C2B3C3A&amp;6=5B585A5B24232F2122&amp;9=5B525A5B" xr:uid="{A695A507-30CB-4C24-A5F3-7E279D7F8435}"/>
    <hyperlink ref="A462" r:id="rId231" display="https://abri.une.edu.au/online/cgi-bin/i4.dll?1=3C212A07&amp;2=232F5F&amp;4=59272F59252D24252E232E2F2A&amp;5=2B3C2B3C3A&amp;6=5B585A5B24232F2F22&amp;9=5B525A5B" xr:uid="{5EC16DDA-F62C-4C47-A820-1B87F82ED60C}"/>
    <hyperlink ref="A464" r:id="rId232" display="https://abri.une.edu.au/online/cgi-bin/i4.dll?1=3C212A07&amp;2=232F5F&amp;4=59272F59252D24252E232E2F2A&amp;5=2B3C2B3C3A&amp;6=5B585A5B242258262F&amp;9=5B525A5B" xr:uid="{C80677E6-E6E1-4BFF-B8DC-051DEF906BA4}"/>
    <hyperlink ref="A466" r:id="rId233" display="https://abri.une.edu.au/online/cgi-bin/i4.dll?1=3C212A07&amp;2=232F5F&amp;4=59272F59252D24252E232E2F2A&amp;5=2B3C2B3C3A&amp;6=5B585A5B24232F2F25&amp;9=5B525A5B" xr:uid="{4F54F107-D443-45F0-A127-C167D3F04910}"/>
    <hyperlink ref="A468" r:id="rId234" display="https://abri.une.edu.au/online/cgi-bin/i4.dll?1=3C212A07&amp;2=232F5F&amp;4=59272F59252D24252E232E2F2A&amp;5=2B3C2B3C3A&amp;6=5B585A5B242258232D&amp;9=5B525A5B" xr:uid="{CFCC96E6-9BBE-4892-AA66-BF95D65629B6}"/>
    <hyperlink ref="A470" r:id="rId235" display="https://abri.une.edu.au/online/cgi-bin/i4.dll?1=3C212A07&amp;2=232F5F&amp;4=59272F59252D24252E232E2F2A&amp;5=2B3C2B3C3A&amp;6=5B585A5B24232F2F2D&amp;9=5B525A5B" xr:uid="{D4435CF0-16F9-470E-B5E7-C3FB6A6F72CF}"/>
    <hyperlink ref="A472" r:id="rId236" display="https://abri.une.edu.au/online/cgi-bin/i4.dll?1=3C212A07&amp;2=232F5F&amp;4=59272F59252D24252E232E2F2A&amp;5=2B3C2B3C3A&amp;6=5B585A5B242258212F&amp;9=5B525A5B" xr:uid="{A17AA22D-8D44-4064-BF08-EB38457A725F}"/>
    <hyperlink ref="A474" r:id="rId237" display="https://abri.une.edu.au/online/cgi-bin/i4.dll?1=3C212A07&amp;2=232F5F&amp;4=59272F59252D24252E232E2F2A&amp;5=2B3C2B3C3A&amp;6=5B585A5B2422272621&amp;9=5B525A5B" xr:uid="{CDD7D16B-05C5-4866-85B3-0A0AB3B52A3C}"/>
    <hyperlink ref="A476" r:id="rId238" display="https://abri.une.edu.au/online/cgi-bin/i4.dll?1=3C212A07&amp;2=232F5F&amp;4=59272F59252D24252E232E2F2A&amp;5=2B3C2B3C3A&amp;6=5B585A5B24232F202D&amp;9=5B525A5B" xr:uid="{B806BE66-38D3-4FFE-B973-4076FE81BF7A}"/>
    <hyperlink ref="A478" r:id="rId239" display="https://abri.une.edu.au/online/cgi-bin/i4.dll?1=3C212A07&amp;2=232F5F&amp;4=59272F59252D24252E232E2F2A&amp;5=2B3C2B3C3A&amp;6=5B585A5B2422582425&amp;9=5B525A5B" xr:uid="{0920BBCF-E7FA-4366-998C-F7F3EA694239}"/>
    <hyperlink ref="A480" r:id="rId240" display="https://abri.une.edu.au/online/cgi-bin/i4.dll?1=3C212A07&amp;2=232F5F&amp;4=59272F59252D24252E232E2F2A&amp;5=2B3C2B3C3A&amp;6=5B585A5B2422582225&amp;9=5B525A5B" xr:uid="{90421E03-38A6-488E-8D9A-2BB9DA0A0CEA}"/>
    <hyperlink ref="A482" r:id="rId241" display="https://abri.une.edu.au/online/cgi-bin/i4.dll?1=3C212A07&amp;2=232F5F&amp;4=59272F59252D24252E232E2F2A&amp;5=2B3C2B3C3A&amp;6=5B585A5B24232F2120&amp;9=5B525A5B" xr:uid="{C2DE8270-6E57-4DF9-8736-4347F5D249DD}"/>
    <hyperlink ref="A484" r:id="rId242" display="https://abri.une.edu.au/online/cgi-bin/i4.dll?1=3C212A07&amp;2=232F5F&amp;4=59272F59252D24252E232E2F2A&amp;5=2B3C2B3C3A&amp;6=5B585A5B2422582E25&amp;9=5B525A5B" xr:uid="{23E1BB04-F892-4AB5-B7B9-30B5027EDE07}"/>
    <hyperlink ref="A486" r:id="rId243" display="https://abri.une.edu.au/online/cgi-bin/i4.dll?1=3C212A07&amp;2=232F5F&amp;4=59272F59252D24252E232E2F2A&amp;5=2B3C2B3C3A&amp;6=5B585A5B24232F2F21&amp;9=5B525A5B" xr:uid="{D782F12A-09D9-47FB-925C-262FF173CE21}"/>
    <hyperlink ref="A488" r:id="rId244" display="https://abri.une.edu.au/online/cgi-bin/i4.dll?1=3C212A07&amp;2=232F5F&amp;4=59272F59252D24252E232E2F2A&amp;5=2B3C2B3C3A&amp;6=5B585A5B2422582F22&amp;9=5B525A5B" xr:uid="{2FB0C14F-1817-4F84-8128-384D390D007C}"/>
    <hyperlink ref="A490" r:id="rId245" display="https://abri.une.edu.au/online/cgi-bin/i4.dll?1=3C212A07&amp;2=232F5F&amp;4=59272F59252D24252E232E2F2A&amp;5=2B3C2B3C3A&amp;6=5B585A5B242258212E&amp;9=5B525A5B" xr:uid="{6FF041A9-AC88-4FC0-84D1-A8B24BA262A8}"/>
    <hyperlink ref="A492" r:id="rId246" display="https://abri.une.edu.au/online/cgi-bin/i4.dll?1=3C212A07&amp;2=232F5F&amp;4=59272F59252D24252E232E2F2A&amp;5=2B3C2B3C3A&amp;6=5B585A5B24232F2625&amp;9=5B525950" xr:uid="{C964FF40-9567-4DB8-8624-54EDB5F017E2}"/>
    <hyperlink ref="A494" r:id="rId247" display="https://abri.une.edu.au/online/cgi-bin/i4.dll?1=3C212A07&amp;2=232F5F&amp;4=59272F59252D24252E232E2F2A&amp;5=2B3C2B3C3A&amp;6=5B585A5B24232F2E2D&amp;9=5B525950" xr:uid="{A1AC2B72-67B6-4984-8635-391FD6E4FCA1}"/>
    <hyperlink ref="A496" r:id="rId248" display="https://abri.une.edu.au/online/cgi-bin/i4.dll?1=3C212A07&amp;2=232F5F&amp;4=59272F59252D24252E232E2F2A&amp;5=2B3C2B3C3A&amp;6=5B585A5B2422582F21&amp;9=5B525950" xr:uid="{A40A1A6E-5B08-493B-80CA-53D6D735C1ED}"/>
    <hyperlink ref="A498" r:id="rId249" display="https://abri.une.edu.au/online/cgi-bin/i4.dll?1=3C212A07&amp;2=232F5F&amp;4=59272F59252D24252E232E2F2A&amp;5=2B3C2B3C3A&amp;6=5B585A5B24232F2121&amp;9=5B525950" xr:uid="{9B798723-EE9F-4AC7-8E60-4D60504B1ACD}"/>
    <hyperlink ref="A500" r:id="rId250" display="https://abri.une.edu.au/online/cgi-bin/i4.dll?1=3C212A07&amp;2=232F5F&amp;4=59272F59252D24252E232E2F2A&amp;5=2B3C2B3C3A&amp;6=5B585A5B2422582725&amp;9=5B525950" xr:uid="{D07D9551-28E6-44F2-AA19-52ACDAFDCC40}"/>
    <hyperlink ref="A502" r:id="rId251" display="https://abri.une.edu.au/online/cgi-bin/i4.dll?1=3C212A07&amp;2=232F5F&amp;4=59272F59252D24252E232E2F2A&amp;5=2B3C2B3C3A&amp;6=5B585A5B2423202F2F&amp;9=5B525950" xr:uid="{BE98C70F-6A71-47A1-A5F5-0512FF60EF84}"/>
    <hyperlink ref="A504" r:id="rId252" display="https://abri.une.edu.au/online/cgi-bin/i4.dll?1=3C212A07&amp;2=232F5F&amp;4=59272F59252D24252E232E2F2A&amp;5=2B3C2B3C3A&amp;6=5B585A5B2422582320&amp;9=5B525950" xr:uid="{C429BE25-0D53-49B1-A7A6-D7F6AA8CE2F2}"/>
    <hyperlink ref="A506" r:id="rId253" display="https://abri.une.edu.au/online/cgi-bin/i4.dll?1=3C212A07&amp;2=232F5F&amp;4=59272F59252D24252E232E2F2A&amp;5=2B3C2B3C3A&amp;6=5B585A5B24232F2320&amp;9=5B525950" xr:uid="{7CFA19E5-14B4-4ED1-950A-6FD2EDAABF39}"/>
    <hyperlink ref="A508" r:id="rId254" display="https://abri.une.edu.au/online/cgi-bin/i4.dll?1=3C212A07&amp;2=232F5F&amp;4=59272F59252D24252E232E2F2A&amp;5=2B3C2B3C3A&amp;6=5B585A5B2423202E24&amp;9=5B525950" xr:uid="{BD5C661B-9E73-4585-AC2E-617C5300D8C2}"/>
    <hyperlink ref="A510" r:id="rId255" display="https://abri.une.edu.au/online/cgi-bin/i4.dll?1=3C212A07&amp;2=232F5F&amp;4=59272F59252D24252E232E2F2A&amp;5=2B3C2B3C3A&amp;6=5B585A5B24232F2E22&amp;9=5B525950" xr:uid="{928B7B73-28D4-4EDA-A76B-9BE60299ACBA}"/>
    <hyperlink ref="A512" r:id="rId256" display="https://abri.une.edu.au/online/cgi-bin/i4.dll?1=3C212A07&amp;2=232F5F&amp;4=59272F59252D24252E232E2F2A&amp;5=2B3C2B3C3A&amp;6=5B585A5B24232F2026&amp;9=5B525950" xr:uid="{68EECA94-A817-49C8-B507-EC5A1A9522E9}"/>
    <hyperlink ref="A514" r:id="rId257" display="https://abri.une.edu.au/online/cgi-bin/i4.dll?1=3C212A07&amp;2=232F5F&amp;4=59272F59252D24252E232E2F2A&amp;5=2B3C2B3C3A&amp;6=5B585A5B2422582525&amp;9=5B525950" xr:uid="{41BBB58D-6D0D-458C-A7BF-E4F97355CE69}"/>
    <hyperlink ref="A516" r:id="rId258" display="https://abri.une.edu.au/online/cgi-bin/i4.dll?1=3C212A07&amp;2=232F5F&amp;4=59272F59252D24252E232E2F2A&amp;5=2B3C2B3C3A&amp;6=5B585A5B242258222F&amp;9=5B525950" xr:uid="{194AF616-A21A-4B76-8846-7F25DAB8F2FA}"/>
    <hyperlink ref="A518" r:id="rId259" display="https://abri.une.edu.au/online/cgi-bin/i4.dll?1=3C212A07&amp;2=232F5F&amp;4=59272F59252D24252E232E2F2A&amp;5=2B3C2B3C3A&amp;6=5B585A5B2422582224&amp;9=5B525950" xr:uid="{1040071C-24DC-4719-9614-375D25C0EE9B}"/>
    <hyperlink ref="A520" r:id="rId260" display="https://abri.une.edu.au/online/cgi-bin/i4.dll?1=3C212A07&amp;2=232F5F&amp;4=59272F59252D24252E232E2F2A&amp;5=2B3C2B3C3A&amp;6=5B585A5B2422582223&amp;9=5B525950" xr:uid="{E2C192BF-B5E5-48B7-AF41-356124237771}"/>
    <hyperlink ref="A522" r:id="rId261" display="https://abri.une.edu.au/online/cgi-bin/i4.dll?1=3C212A07&amp;2=232F5F&amp;4=59272F59252D24252E232E2F2A&amp;5=2B3C2B3C3A&amp;6=5B585A5B2422582523&amp;9=5B525950" xr:uid="{C3B6C14D-5FE4-4FAB-B3BE-22316A674557}"/>
    <hyperlink ref="A524" r:id="rId262" display="https://abri.une.edu.au/online/cgi-bin/i4.dll?1=3C212A07&amp;2=232F5F&amp;4=59272F59252D24252E232E2F2A&amp;5=2B3C2B3C3A&amp;6=5B585A5B2422582321&amp;9=5B525950" xr:uid="{F4D9C3A2-C8C8-46CD-8BC0-B3638A24F622}"/>
    <hyperlink ref="A526" r:id="rId263" display="https://abri.une.edu.au/online/cgi-bin/i4.dll?1=3C212A07&amp;2=232F5F&amp;4=59272F59252D24252E232E2F2A&amp;5=2B3C2B3C3A&amp;6=5B585A5B242258222D&amp;9=5B525950" xr:uid="{26232E89-7770-4666-8D65-E5827680FB89}"/>
    <hyperlink ref="A528" r:id="rId264" display="https://abri.une.edu.au/online/cgi-bin/i4.dll?1=3C212A07&amp;2=232F5F&amp;4=59272F59252D24252E232E2F2A&amp;5=2B3C2B3C3A&amp;6=5B585A5B24232F2220&amp;9=5B525950" xr:uid="{8C4B4ED3-7F45-41D2-9463-EFDE0C7D4961}"/>
    <hyperlink ref="A530" r:id="rId265" display="https://abri.une.edu.au/online/cgi-bin/i4.dll?1=3C212A07&amp;2=232F5F&amp;4=59272F59252D24252E232E2F2A&amp;5=2B3C2B3C3A&amp;6=5B585A5B24232F202E&amp;9=5B525950" xr:uid="{3C8FDF86-67E9-4F41-AC15-BCC763EB5A50}"/>
    <hyperlink ref="A532" r:id="rId266" display="https://abri.une.edu.au/online/cgi-bin/i4.dll?1=3C212A07&amp;2=232F5F&amp;4=59272F59252D24252E232E2F2A&amp;5=2B3C2B3C3A&amp;6=5B585A5B2326272E2E&amp;9=5B52595B" xr:uid="{2333F959-09F3-40A9-8E80-60757CEC627B}"/>
    <hyperlink ref="A534" r:id="rId267" display="https://abri.une.edu.au/online/cgi-bin/i4.dll?1=3C212A07&amp;2=232F5F&amp;4=59272F59252D24252E232E2F2A&amp;5=2B3C2B3C3A&amp;6=5B585A5B2326272E23&amp;9=5B52595B" xr:uid="{6063A6EE-E31E-415C-95B2-D18856C6A07A}"/>
    <hyperlink ref="A536" r:id="rId268" display="https://abri.une.edu.au/online/cgi-bin/i4.dll?1=3C212A07&amp;2=232F5F&amp;4=59272F59252D24252E232E2F2A&amp;5=2B3C2B3C3A&amp;6=5B585A5B2422582325&amp;9=5B52595B" xr:uid="{1B78B366-3163-4292-8CE1-F3206D1B3CE1}"/>
    <hyperlink ref="A538" r:id="rId269" display="https://abri.une.edu.au/online/cgi-bin/i4.dll?1=3C212A07&amp;2=232F5F&amp;4=59272F59252D24252E232E2F2A&amp;5=2B3C2B3C3A&amp;6=5B585A5B2326262420&amp;9=5B52595B" xr:uid="{DDF98D3E-3CB8-4309-BFE9-C372A8BACB13}"/>
    <hyperlink ref="A540" r:id="rId270" display="https://abri.une.edu.au/online/cgi-bin/i4.dll?1=3C212A07&amp;2=232F5F&amp;4=59272F59252D24252E232E2F2A&amp;5=2B3C2B3C3A&amp;6=5B585A5B2326262424&amp;9=5B52595B" xr:uid="{ECA1B96A-3287-43F3-A203-528AB1CF6769}"/>
    <hyperlink ref="A542" r:id="rId271" display="https://abri.une.edu.au/online/cgi-bin/i4.dll?1=3C212A07&amp;2=232F5F&amp;4=59272F59252D24252E232E2F2A&amp;5=2B3C2B3C3A&amp;6=5B585A5B2422582E24&amp;9=5B52595B" xr:uid="{E262A6B1-5EA9-461B-BA7C-4CE7E75FDAD3}"/>
    <hyperlink ref="A544" r:id="rId272" display="https://abri.une.edu.au/online/cgi-bin/i4.dll?1=3C212A07&amp;2=232F5F&amp;4=59272F59252D24252E232E2F2A&amp;5=2B3C2B3C3A&amp;6=5B585A5B2422582F24&amp;9=5B52595B" xr:uid="{2D8098E5-276F-4C74-831F-CF4D36307A8A}"/>
    <hyperlink ref="A546" r:id="rId273" display="https://abri.une.edu.au/online/cgi-bin/i4.dll?1=3C212A07&amp;2=232F5F&amp;4=59272F59252D24252E232E2F2A&amp;5=2B3C2B3C3A&amp;6=5B585A5B2422582420&amp;9=5B52595B" xr:uid="{A27ACA5E-E3EC-4FE2-9FB0-99F152A915EA}"/>
    <hyperlink ref="A548" r:id="rId274" display="https://abri.une.edu.au/online/cgi-bin/i4.dll?1=3C212A07&amp;2=232F5F&amp;4=59272F59252D24252E232E2F2A&amp;5=2B3C2B3C3A&amp;6=5B585A5B242258242E&amp;9=5B52595B" xr:uid="{5EC59624-C539-4BE8-B9D8-5CB66D1E85D5}"/>
    <hyperlink ref="A550" r:id="rId275" display="https://abri.une.edu.au/online/cgi-bin/i4.dll?1=3C212A07&amp;2=232F5F&amp;4=59272F59252D24252E232E2F2A&amp;5=2B3C2B3C3A&amp;6=5B585A5B2422582421&amp;9=5B52595B" xr:uid="{58DD41EC-98F3-447A-9D86-5FF784934FD1}"/>
    <hyperlink ref="A552" r:id="rId276" display="https://abri.une.edu.au/online/cgi-bin/i4.dll?1=3C212A07&amp;2=232F5F&amp;4=59272F59252D24252E232E2F2A&amp;5=2B3C2B3C3A&amp;6=5B585A5B24232F2E24&amp;9=5B52595B" xr:uid="{6D7E7BB0-0C2E-4857-8D0D-061495B1842A}"/>
    <hyperlink ref="A554" r:id="rId277" display="https://abri.une.edu.au/online/cgi-bin/i4.dll?1=3C212A07&amp;2=232F5F&amp;4=59272F59252D24252E232E2F2A&amp;5=2B3C2B3C3A&amp;6=5B585A5B24232F2524&amp;9=5B52595B" xr:uid="{A8DD7A2B-5E2F-40C6-8A60-92E100252361}"/>
    <hyperlink ref="A556" r:id="rId278" display="https://abri.une.edu.au/online/cgi-bin/i4.dll?1=3C212A07&amp;2=232F5F&amp;4=59272F59252D24252E232E2F2A&amp;5=2B3C2B3C3A&amp;6=5B585A5B24232F2123&amp;9=5B52595B" xr:uid="{A597F208-25D9-4848-956F-2A561CEA5AEC}"/>
    <hyperlink ref="A558" r:id="rId279" display="https://abri.une.edu.au/online/cgi-bin/i4.dll?1=3C212A07&amp;2=232F5F&amp;4=59272F59252D24252E232E2F2A&amp;5=2B3C2B3C3A&amp;6=5B585A5B2422582526&amp;9=5B52595B" xr:uid="{0D630189-63DC-42E5-A8B0-14B4D770FB7B}"/>
    <hyperlink ref="A560" r:id="rId280" display="https://abri.une.edu.au/online/cgi-bin/i4.dll?1=3C212A07&amp;2=232F5F&amp;4=59272F59252D24252E232E2F2A&amp;5=2B3C2B3C3A&amp;6=5B585A5B2422582123&amp;9=5B52595B" xr:uid="{578F6D58-0A6B-4C12-9B4A-E8F00AC52C45}"/>
    <hyperlink ref="A562" r:id="rId281" display="https://abri.une.edu.au/online/cgi-bin/i4.dll?1=3C212A07&amp;2=232F5F&amp;4=59272F59252D24252E232E2F2A&amp;5=2B3C2B3C3A&amp;6=5B585A5B2422582125&amp;9=5B52595B" xr:uid="{0B01966B-BB2B-45E6-844A-548618374411}"/>
    <hyperlink ref="A564" r:id="rId282" display="https://abri.une.edu.au/online/cgi-bin/i4.dll?1=3C212A07&amp;2=232F5F&amp;4=59272F59252D24252E232E2F2A&amp;5=2B3C2B3C3A&amp;6=5B585A5B2422582220&amp;9=5B52595B" xr:uid="{22C42B33-A637-4F79-A73C-5E7E21C4F460}"/>
    <hyperlink ref="A566" r:id="rId283" display="https://abri.une.edu.au/online/cgi-bin/i4.dll?1=3C212A07&amp;2=232F5F&amp;4=59272F59252D24252E232E2F2A&amp;5=2B3C2B3C3A&amp;6=5B585A5B24232F242E&amp;9=5B52595B" xr:uid="{84B8477E-4B46-433E-891B-76EBC25AADD7}"/>
    <hyperlink ref="A568" r:id="rId284" display="https://abri.une.edu.au/online/cgi-bin/i4.dll?1=3C212A07&amp;2=232F5F&amp;4=59272F59252D24252E232E2F2A&amp;5=2B3C2B3C3A&amp;6=5B585A5B2422582E21&amp;9=5B52595B" xr:uid="{93CA763C-119E-4F19-9D30-9A71BEAEFC1D}"/>
    <hyperlink ref="A570" r:id="rId285" display="https://abri.une.edu.au/online/cgi-bin/i4.dll?1=3C212A07&amp;2=232F5F&amp;4=59272F59252D24252E232E2F2A&amp;5=2B3C2B3C3A&amp;6=5B585A5B2423202E2E&amp;9=5B52595B" xr:uid="{CA837872-5BF9-4B11-9254-8F52F07EDE10}"/>
    <hyperlink ref="A572" r:id="rId286" display="https://abri.une.edu.au/online/cgi-bin/i4.dll?1=3C212A07&amp;2=232F5F&amp;4=59272F59252D24252E232E2F2A&amp;5=2B3C2B3C3A&amp;6=5B585A592622262F24&amp;9=5B52585C" xr:uid="{C6861E13-4DDE-4ED6-8560-88E24F4E31FF}"/>
    <hyperlink ref="A574" r:id="rId287" display="https://abri.une.edu.au/online/cgi-bin/i4.dll?1=3C212A07&amp;2=232F5F&amp;4=59272F59252D24252E232E2F2A&amp;5=2B3C2B3C3A&amp;6=5B585A592622262326&amp;9=5B52585C" xr:uid="{D878F1D2-505E-453F-9DE7-15BBD08887AF}"/>
    <hyperlink ref="A576" r:id="rId288" display="https://abri.une.edu.au/online/cgi-bin/i4.dll?1=3C212A07&amp;2=232F5F&amp;4=59272F59252D24252E232E2F2A&amp;5=2B3C2B3C3A&amp;6=5B585A5B2326262421&amp;9=5B52585C" xr:uid="{3E718C33-D5A1-4511-8D6E-64C605A973AE}"/>
    <hyperlink ref="A578" r:id="rId289" display="https://abri.une.edu.au/online/cgi-bin/i4.dll?1=3C212A07&amp;2=232F5F&amp;4=59272F59252D24252E232E2F2A&amp;5=2B3C2B3C3A&amp;6=5B585A5B232626252F&amp;9=5B52585C" xr:uid="{B9622B41-3DC5-4A9E-BF5E-684A3F130BBD}"/>
    <hyperlink ref="A580" r:id="rId290" display="https://abri.une.edu.au/online/cgi-bin/i4.dll?1=3C212A07&amp;2=232F5F&amp;4=59272F59252D24252E232E2F2A&amp;5=2B3C2B3C3A&amp;6=5B585A59262226212D&amp;9=5B52585C" xr:uid="{8BFD1E9B-736D-4F21-B224-724A496D290F}"/>
    <hyperlink ref="A582" r:id="rId291" display="https://abri.une.edu.au/online/cgi-bin/i4.dll?1=3C212A07&amp;2=232F5F&amp;4=59272F59252D24252E232E2F2A&amp;5=2B3C2B3C3A&amp;6=5B585A5B232626262F&amp;9=5B52585C" xr:uid="{FCF63FA9-E49D-4E36-B355-4D0A623D1EDA}"/>
    <hyperlink ref="A584" r:id="rId292" display="https://abri.une.edu.au/online/cgi-bin/i4.dll?1=3C212A07&amp;2=232F5F&amp;4=59272F59252D24252E232E2F2A&amp;5=2B3C2B3C3A&amp;6=5B585A5B232626252E&amp;9=5B52585C" xr:uid="{CCFB67DC-DD71-4214-94C3-1127354714DC}"/>
    <hyperlink ref="A586" r:id="rId293" display="https://abri.une.edu.au/online/cgi-bin/i4.dll?1=3C212A07&amp;2=232F5F&amp;4=59272F59252D24252E232E2F2A&amp;5=2B3C2B3C3A&amp;6=5B585A5B2326272F2F&amp;9=5B52585C" xr:uid="{6D776B02-198E-4C3E-977F-266964845976}"/>
    <hyperlink ref="A588" r:id="rId294" display="https://abri.une.edu.au/online/cgi-bin/i4.dll?1=3C212A07&amp;2=232F5F&amp;4=59272F59252D24252E232E2F2A&amp;5=2B3C2B3C3A&amp;6=5B585A592622252225&amp;9=5B52585C" xr:uid="{8A7044CE-6953-4231-8AA0-403F5EDD7019}"/>
    <hyperlink ref="A590" r:id="rId295" display="https://abri.une.edu.au/online/cgi-bin/i4.dll?1=3C212A07&amp;2=232F5F&amp;4=59272F59252D24252E232E2F2A&amp;5=2B3C2B3C3A&amp;6=5B585A5B2326272024&amp;9=5B52585C" xr:uid="{D4767758-B57F-4874-BBF6-59040BF6AC68}"/>
    <hyperlink ref="A592" r:id="rId296" display="https://abri.une.edu.au/online/cgi-bin/i4.dll?1=3C212A07&amp;2=232F5F&amp;4=59272F59252D24252E232E2F2A&amp;5=2B3C2B3C3A&amp;6=5B585A5B2326272E2D&amp;9=5B52585C" xr:uid="{9AA1323C-6372-43C2-86C0-1050E593FE9F}"/>
    <hyperlink ref="A594" r:id="rId297" display="https://abri.une.edu.au/online/cgi-bin/i4.dll?1=3C212A07&amp;2=232F5F&amp;4=59272F59252D24252E232E2F2A&amp;5=2B3C2B3C3A&amp;6=5B585A59262225232E&amp;9=5B52585C" xr:uid="{FD950226-E86D-4590-A8F8-0359685DD237}"/>
    <hyperlink ref="A596" r:id="rId298" display="https://abri.une.edu.au/online/cgi-bin/i4.dll?1=3C212A07&amp;2=232F5F&amp;4=59272F59252D24252E232E2F2A&amp;5=2B3C2B3C3A&amp;6=5B585A5B232626272D&amp;9=5B52585C" xr:uid="{D63CAE5D-1875-4910-810F-3598C6D45517}"/>
    <hyperlink ref="A598" r:id="rId299" display="https://abri.une.edu.au/online/cgi-bin/i4.dll?1=3C212A07&amp;2=232F5F&amp;4=59272F59252D24252E232E2F2A&amp;5=2B3C2B3C3A&amp;6=5B585A5B2326262720&amp;9=5B52585C" xr:uid="{BC32EE8F-509A-4634-A145-C0D16E451E50}"/>
    <hyperlink ref="A600" r:id="rId300" display="https://abri.une.edu.au/online/cgi-bin/i4.dll?1=3C212A07&amp;2=232F5F&amp;4=59272F59252D24252E232E2F2A&amp;5=2B3C2B3C3A&amp;6=5B585A592622252423&amp;9=5B52585C" xr:uid="{8E855108-295D-4A07-891D-D21231313AF4}"/>
    <hyperlink ref="A602" r:id="rId301" display="https://abri.une.edu.au/online/cgi-bin/i4.dll?1=3C212A07&amp;2=232F5F&amp;4=59272F59252D24252E232E2F2A&amp;5=2B3C2B3C3A&amp;6=5B585A592622252320&amp;9=5B52585C" xr:uid="{D57EEDA8-AC0A-4DE9-BAA3-DF40D0B6F853}"/>
    <hyperlink ref="A604" r:id="rId302" display="https://abri.une.edu.au/online/cgi-bin/i4.dll?1=3C212A07&amp;2=232F5F&amp;4=59272F59252D24252E232E2F2A&amp;5=2B3C2B3C3A&amp;6=5B585A5B2326262425&amp;9=5B52585C" xr:uid="{32149AE7-16CD-4489-B343-237F8B66AFCE}"/>
    <hyperlink ref="A606" r:id="rId303" display="https://abri.une.edu.au/online/cgi-bin/i4.dll?1=3C212A07&amp;2=232F5F&amp;4=59272F59252D24252E232E2F2A&amp;5=2B3C2B3C3A&amp;6=5B585A592622252323&amp;9=5B52585C" xr:uid="{B5BA621F-E25D-437C-9F58-1DE4D61C2FF8}"/>
    <hyperlink ref="A608" r:id="rId304" display="https://abri.une.edu.au/online/cgi-bin/i4.dll?1=3C212A07&amp;2=232F5F&amp;4=59272F59252D24252E232E2F2A&amp;5=2B3C2B3C3A&amp;6=5B585A592622262421&amp;9=5B52585C" xr:uid="{A2737256-B795-4EDC-BDCD-6E6CF46B7972}"/>
    <hyperlink ref="A610" r:id="rId305" display="https://abri.une.edu.au/online/cgi-bin/i4.dll?1=3C212A07&amp;2=232F5F&amp;4=59272F59252D24252E232E2F2A&amp;5=2B3C2B3C3A&amp;6=5B585A5B232627202E&amp;9=5B52585C" xr:uid="{BD2D9BBB-2AE0-4E7A-94D7-649560B5A053}"/>
    <hyperlink ref="A612" r:id="rId306" display="https://abri.une.edu.au/online/cgi-bin/i4.dll?1=3C212A07&amp;2=232F5F&amp;4=59272F59252D24252E232E2F2A&amp;5=2B3C2B3C3A&amp;6=5B585A592622262126&amp;9=5B51515F" xr:uid="{0D105307-4BBB-4102-9DF7-240D30A75B38}"/>
    <hyperlink ref="A614" r:id="rId307" display="https://abri.une.edu.au/online/cgi-bin/i4.dll?1=3C212A07&amp;2=232F5F&amp;4=59272F59252D24252E232E2F2A&amp;5=2B3C2B3C3A&amp;6=5B585A592622242325&amp;9=5B51515F" xr:uid="{AB5B4413-3BDA-4813-A9AE-F6F2E7554668}"/>
    <hyperlink ref="A616" r:id="rId308" display="https://abri.une.edu.au/online/cgi-bin/i4.dll?1=3C212A07&amp;2=232F5F&amp;4=59272F59252D24252E232E2F2A&amp;5=2B3C2B3C3A&amp;6=5B585A592622262F26&amp;9=5B51515F" xr:uid="{7CC1D14D-B52D-4C9B-9756-2B4E43D4836A}"/>
    <hyperlink ref="A618" r:id="rId309" display="https://abri.une.edu.au/online/cgi-bin/i4.dll?1=3C212A07&amp;2=232F5F&amp;4=59272F59252D24252E232E2F2A&amp;5=2B3C2B3C3A&amp;6=5B585A592622252723&amp;9=5B51515F" xr:uid="{88FE06C5-4B08-4AC3-A44D-D1214D617A5D}"/>
    <hyperlink ref="A620" r:id="rId310" display="https://abri.une.edu.au/online/cgi-bin/i4.dll?1=3C212A07&amp;2=232F5F&amp;4=59272F59252D24252E232E2F2A&amp;5=2B3C2B3C3A&amp;6=5B585A592622242226&amp;9=5B51515F" xr:uid="{AB10AC38-1D56-4AF1-897C-F0B2D89D76C2}"/>
    <hyperlink ref="A622" r:id="rId311" display="https://abri.une.edu.au/online/cgi-bin/i4.dll?1=3C212A07&amp;2=232F5F&amp;4=59272F59252D24252E232E2F2A&amp;5=2B3C2B3C3A&amp;6=5B585A592622262E22&amp;9=5B51515F" xr:uid="{239E5207-C63B-4C94-8557-943DABDCDB9E}"/>
    <hyperlink ref="A624" r:id="rId312" display="https://abri.une.edu.au/online/cgi-bin/i4.dll?1=3C212A07&amp;2=232F5F&amp;4=59272F59252D24252E232E2F2A&amp;5=2B3C2B3C3A&amp;6=5B585A592622252223&amp;9=5B51515F" xr:uid="{A760B19E-08B7-4625-A994-D609FDD11131}"/>
    <hyperlink ref="A626" r:id="rId313" display="https://abri.une.edu.au/online/cgi-bin/i4.dll?1=3C212A07&amp;2=232F5F&amp;4=59272F59252D24252E232E2F2A&amp;5=2B3C2B3C3A&amp;6=5B585A592622252720&amp;9=5B51515F" xr:uid="{0C721546-C8BB-4285-BCAE-0591973EE7F5}"/>
    <hyperlink ref="A628" r:id="rId314" display="https://abri.une.edu.au/online/cgi-bin/i4.dll?1=3C212A07&amp;2=232F5F&amp;4=59272F59252D24252E232E2F2A&amp;5=2B3C2B3C3A&amp;6=5B585A592622262325&amp;9=5B51515F" xr:uid="{A1A0A6C4-203E-41EF-B169-D712D6CD5528}"/>
    <hyperlink ref="A630" r:id="rId315" display="https://abri.une.edu.au/online/cgi-bin/i4.dll?1=3C212A07&amp;2=232F5F&amp;4=59272F59252D24252E232E2F2A&amp;5=2B3C2B3C3A&amp;6=5B585A592622252721&amp;9=5B51515F" xr:uid="{3AC28295-0126-4010-882D-45AF7069CB86}"/>
    <hyperlink ref="A632" r:id="rId316" display="https://abri.une.edu.au/online/cgi-bin/i4.dll?1=3C212A07&amp;2=232F5F&amp;4=59272F59252D24252E232E2F2A&amp;5=2B3C2B3C3A&amp;6=5B585A59262225232F&amp;9=5B51515F" xr:uid="{FFE5F4FD-E914-4C08-A105-0743F977C969}"/>
    <hyperlink ref="A634" r:id="rId317" display="https://abri.une.edu.au/online/cgi-bin/i4.dll?1=3C212A07&amp;2=232F5F&amp;4=59272F59252D24252E232E2F2A&amp;5=2B3C2B3C3A&amp;6=5B585A59262224272F&amp;9=5B51515F" xr:uid="{5893122C-15E3-45D5-A324-DAC1C80499DE}"/>
    <hyperlink ref="A636" r:id="rId318" display="https://abri.une.edu.au/online/cgi-bin/i4.dll?1=3C212A07&amp;2=232F5F&amp;4=59272F59252D24252E232E2F2A&amp;5=2B3C2B3C3A&amp;6=5B585A592622252325&amp;9=5B51515F" xr:uid="{D4BF7595-AF87-49E9-AE83-07BF582A7024}"/>
    <hyperlink ref="A638" r:id="rId319" display="https://abri.une.edu.au/online/cgi-bin/i4.dll?1=3C212A07&amp;2=232F5F&amp;4=59272F59252D24252E232E2F2A&amp;5=2B3C2B3C3A&amp;6=5B585A59262226232F&amp;9=5B51515F" xr:uid="{27D5BAD0-BC57-44F4-88F3-E596B6BA2F55}"/>
    <hyperlink ref="A640" r:id="rId320" display="https://abri.une.edu.au/online/cgi-bin/i4.dll?1=3C212A07&amp;2=232F5F&amp;4=59272F59252D24252E232E2F2A&amp;5=2B3C2B3C3A&amp;6=5B585A59262226242D&amp;9=5B51515F" xr:uid="{4C8E844E-5378-4197-A55B-0E186CFBEC46}"/>
    <hyperlink ref="A642" r:id="rId321" display="https://abri.une.edu.au/online/cgi-bin/i4.dll?1=3C212A07&amp;2=232F5F&amp;4=59272F59252D24252E232E2F2A&amp;5=2B3C2B3C3A&amp;6=5B585A592622242623&amp;9=5B51515F" xr:uid="{3045C76D-CE99-49F0-A4F5-39B91E2B9B79}"/>
    <hyperlink ref="A644" r:id="rId322" display="https://abri.une.edu.au/online/cgi-bin/i4.dll?1=3C212A07&amp;2=232F5F&amp;4=59272F59252D24252E232E2F2A&amp;5=2B3C2B3C3A&amp;6=5B585A592622252625&amp;9=5B51515F" xr:uid="{D90C0A31-CD18-484A-B6FB-C661D3174570}"/>
    <hyperlink ref="A646" r:id="rId323" display="https://abri.une.edu.au/online/cgi-bin/i4.dll?1=3C212A07&amp;2=232F5F&amp;4=59272F59252D24252E232E2F2A&amp;5=2B3C2B3C3A&amp;6=5B585A592622252526&amp;9=5B51515F" xr:uid="{D6D28CFA-4730-4D9A-BBD5-A45EEB5BF960}"/>
    <hyperlink ref="A648" r:id="rId324" display="https://abri.une.edu.au/online/cgi-bin/i4.dll?1=3C212A07&amp;2=232F5F&amp;4=59272F59252D24252E232E2F2A&amp;5=2B3C2B3C3A&amp;6=5B585A592622252E23&amp;9=5B51515F" xr:uid="{D291DF3D-8E59-4AF7-AA59-E86A8383CB43}"/>
    <hyperlink ref="A650" r:id="rId325" display="https://abri.une.edu.au/online/cgi-bin/i4.dll?1=3C212A07&amp;2=232F5F&amp;4=59272F59252D24252E232E2F2A&amp;5=2B3C2B3C3A&amp;6=5B585A59262225252D&amp;9=5B51515F" xr:uid="{92B4A257-FD2E-4F56-BC6A-28FDE098662E}"/>
    <hyperlink ref="A652" r:id="rId326" display="https://abri.une.edu.au/online/cgi-bin/i4.dll?1=3C212A07&amp;2=232F5F&amp;4=59272F59252D24252E232E2F2A&amp;5=2B3C2B3C3A&amp;6=5B585A592622252125&amp;9=5B51515B" xr:uid="{F96B7941-B3EB-4A3F-99AB-1FCC0F41CF6A}"/>
    <hyperlink ref="A654" r:id="rId327" display="https://abri.une.edu.au/online/cgi-bin/i4.dll?1=3C212A07&amp;2=232F5F&amp;4=59272F59252D24252E232E2F2A&amp;5=2B3C2B3C3A&amp;6=5B585A592622252E24&amp;9=5B51515B" xr:uid="{5526A2CF-7714-46E1-AEE0-7A37A2D1FDF4}"/>
    <hyperlink ref="A656" r:id="rId328" display="https://abri.une.edu.au/online/cgi-bin/i4.dll?1=3C212A07&amp;2=232F5F&amp;4=59272F59252D24252E232E2F2A&amp;5=2B3C2B3C3A&amp;6=5B585A59262224242F&amp;9=5B51515B" xr:uid="{7BDF51B5-3510-479A-A842-8EA9B9FEE3AA}"/>
    <hyperlink ref="A658" r:id="rId329" display="https://abri.une.edu.au/online/cgi-bin/i4.dll?1=3C212A07&amp;2=232F5F&amp;4=59272F59252D24252E232E2F2A&amp;5=2B3C2B3C3A&amp;6=5B585A592622252020&amp;9=5B51515B" xr:uid="{C82692E6-946D-40BF-9E35-7510F8CF080F}"/>
    <hyperlink ref="A660" r:id="rId330" display="https://abri.une.edu.au/online/cgi-bin/i4.dll?1=3C212A07&amp;2=232F5F&amp;4=59272F59252D24252E232E2F2A&amp;5=2B3C2B3C3A&amp;6=5B585A592622242624&amp;9=5B51515B" xr:uid="{418B6F8A-9503-4C82-8F9C-5DAB8359C433}"/>
    <hyperlink ref="A662" r:id="rId331" display="https://abri.une.edu.au/online/cgi-bin/i4.dll?1=3C212A07&amp;2=232F5F&amp;4=59272F59252D24252E232E2F2A&amp;5=2B3C2B3C3A&amp;6=5B585A592622242422&amp;9=5B51515B" xr:uid="{746E7A16-B41C-42C2-9B43-BF9B3340F87F}"/>
    <hyperlink ref="A664" r:id="rId332" display="https://abri.une.edu.au/online/cgi-bin/i4.dll?1=3C212A07&amp;2=232F5F&amp;4=59272F59252D24252E232E2F2A&amp;5=2B3C2B3C3A&amp;6=5B585A592622252F24&amp;9=5B51515B" xr:uid="{BDDE55CF-8AA6-460F-AA7B-A4DF91AA1A66}"/>
    <hyperlink ref="A666" r:id="rId333" display="https://abri.une.edu.au/online/cgi-bin/i4.dll?1=3C212A07&amp;2=232F5F&amp;4=59272F59252D24252E232E2F2A&amp;5=2B3C2B3C3A&amp;6=5B585A592622242520&amp;9=5B51515B" xr:uid="{0E16F3C5-61A1-4C0B-8E89-594F3E5A0FC1}"/>
    <hyperlink ref="A668" r:id="rId334" display="https://abri.une.edu.au/online/cgi-bin/i4.dll?1=3C212A07&amp;2=232F5F&amp;4=59272F59252D24252E232E2F2A&amp;5=2B3C2B3C3A&amp;6=5B585A592622252F21&amp;9=5B51515B" xr:uid="{C7341936-3437-4014-A61E-B0A7598322B4}"/>
    <hyperlink ref="A670" r:id="rId335" display="https://abri.une.edu.au/online/cgi-bin/i4.dll?1=3C212A07&amp;2=232F5F&amp;4=59272F59252D24252E232E2F2A&amp;5=2B3C2B3C3A&amp;6=5B585A592622242423&amp;9=5B51515B" xr:uid="{B14D9F6C-CF84-482C-9443-DB636F5E6250}"/>
    <hyperlink ref="A672" r:id="rId336" display="https://abri.une.edu.au/online/cgi-bin/i4.dll?1=3C212A07&amp;2=232F5F&amp;4=59272F59252D24252E232E2F2A&amp;5=2B3C2B3C3A&amp;6=5B585A59262225202F&amp;9=5B51515B" xr:uid="{B4881A70-497A-4889-9AF9-29687291CC25}"/>
    <hyperlink ref="A674" r:id="rId337" display="https://abri.une.edu.au/online/cgi-bin/i4.dll?1=3C212A07&amp;2=232F5F&amp;4=59272F59252D24252E232E2F2A&amp;5=2B3C2B3C3A&amp;6=5B585A59262226212F&amp;9=5B51515B" xr:uid="{F868CE27-8BAD-4111-B3E0-77DFC73B4A12}"/>
    <hyperlink ref="A676" r:id="rId338" display="https://abri.une.edu.au/online/cgi-bin/i4.dll?1=3C212A07&amp;2=232F5F&amp;4=59272F59252D24252E232E2F2A&amp;5=2B3C2B3C3A&amp;6=5B585A59262225212F&amp;9=5B51515B" xr:uid="{A0F1DF80-3E4E-4856-BB53-9F90C47EC2AA}"/>
    <hyperlink ref="A678" r:id="rId339" display="https://abri.une.edu.au/online/cgi-bin/i4.dll?1=3C212A07&amp;2=232F5F&amp;4=59272F59252D24252E232E2F2A&amp;5=2B3C2B3C3A&amp;6=5B585A592622252F2E&amp;9=5B51515B" xr:uid="{074781DB-E21D-42C2-A35D-ABE98C3F933B}"/>
    <hyperlink ref="A680" r:id="rId340" display="https://abri.une.edu.au/online/cgi-bin/i4.dll?1=3C212A07&amp;2=232F5F&amp;4=59272F59252D24252E232E2F2A&amp;5=2B3C2B3C3A&amp;6=5B585A592622252220&amp;9=5B51515B" xr:uid="{243D6695-2657-4FFD-AB18-2BD5107B0F6F}"/>
    <hyperlink ref="A682" r:id="rId341" display="https://abri.une.edu.au/online/cgi-bin/i4.dll?1=3C212A07&amp;2=232F5F&amp;4=59272F59252D24252E232E2F2A&amp;5=2B3C2B3C3A&amp;6=5B585A592622242323&amp;9=5B51515B" xr:uid="{14330E04-E53A-407D-9849-FD7B5E67F423}"/>
    <hyperlink ref="A684" r:id="rId342" display="https://abri.une.edu.au/online/cgi-bin/i4.dll?1=3C212A07&amp;2=232F5F&amp;4=59272F59252D24252E232E2F2A&amp;5=2B3C2B3C3A&amp;6=5B585A592622252620&amp;9=5B51515B" xr:uid="{58AB7584-2F39-4CD3-8039-E43A3FD8AFCE}"/>
    <hyperlink ref="A686" r:id="rId343" display="https://abri.une.edu.au/online/cgi-bin/i4.dll?1=3C212A07&amp;2=232F5F&amp;4=59272F59252D24252E232E2F2A&amp;5=2B3C2B3C3A&amp;6=5B585A59262225242F&amp;9=5B51515B" xr:uid="{D089B784-72B3-44E0-BC56-E2FB2F0049A5}"/>
    <hyperlink ref="A688" r:id="rId344" display="https://abri.une.edu.au/online/cgi-bin/i4.dll?1=3C212A07&amp;2=232F5F&amp;4=59272F59252D24252E232E2F2A&amp;5=2B3C2B3C3A&amp;6=5B585A59262225212D&amp;9=5B51515B" xr:uid="{FD627A17-62B5-48F6-8663-346BC0FEAEE8}"/>
    <hyperlink ref="A690" r:id="rId345" display="https://abri.une.edu.au/online/cgi-bin/i4.dll?1=3C212A07&amp;2=232F5F&amp;4=59272F59252D24252E232E2F2A&amp;5=2B3C2B3C3A&amp;6=5B585A592622242622&amp;9=5B51515B" xr:uid="{4309FE36-1308-4033-A4FF-7ABF2F9447BD}"/>
    <hyperlink ref="A692" r:id="rId346" display="https://abri.une.edu.au/online/cgi-bin/i4.dll?1=3C212A07&amp;2=232F5F&amp;4=59272F59252D24252E232E2F2A&amp;5=2B3C2B3C3A&amp;6=5B585A59262224232E&amp;9=5B51505E" xr:uid="{D29D34C0-EDE1-4FFA-9C82-C0970FED7435}"/>
    <hyperlink ref="A694" r:id="rId347" display="https://abri.une.edu.au/online/cgi-bin/i4.dll?1=3C212A07&amp;2=232F5F&amp;4=59272F59252D24252E232E2F2A&amp;5=2B3C2B3C3A&amp;6=5B585A592622242621&amp;9=5B51505E" xr:uid="{FE188F14-F8BE-4F4E-9BF7-DDF1E2DFFC43}"/>
    <hyperlink ref="A696" r:id="rId348" display="https://abri.une.edu.au/online/cgi-bin/i4.dll?1=3C212A07&amp;2=232F5F&amp;4=59272F59252D24252E232E2F2A&amp;5=2B3C2B3C3A&amp;6=5B585A592622252522&amp;9=5B51505E" xr:uid="{F0542C04-459A-4478-BB17-971352E50501}"/>
    <hyperlink ref="A698" r:id="rId349" display="https://abri.une.edu.au/online/cgi-bin/i4.dll?1=3C212A07&amp;2=232F5F&amp;4=59272F59252D24252E232E2F2A&amp;5=2B3C2B3C3A&amp;6=5B585A59262225222F&amp;9=5B51505E" xr:uid="{5E7C80EA-B5DC-420A-998D-1AD5231A3D4B}"/>
    <hyperlink ref="A700" r:id="rId350" display="https://abri.une.edu.au/online/cgi-bin/i4.dll?1=3C212A07&amp;2=232F5F&amp;4=59272F59252D24252E232E2F2A&amp;5=2B3C2B3C3A&amp;6=5B585A592622262525&amp;9=5B51505E" xr:uid="{6FBF242C-777E-4AE5-AFC4-E21C8302FF28}"/>
    <hyperlink ref="A702" r:id="rId351" display="https://abri.une.edu.au/online/cgi-bin/i4.dll?1=3C212A07&amp;2=232F5F&amp;4=59272F59252D24252E232E2F2A&amp;5=2B3C2B3C3A&amp;6=5B585A592622252022&amp;9=5B51505E" xr:uid="{5F9C334A-EB5E-4CCE-8083-836C886D4E4C}"/>
    <hyperlink ref="A704" r:id="rId352" display="https://abri.une.edu.au/online/cgi-bin/i4.dll?1=3C212A07&amp;2=232F5F&amp;4=59272F59252D24252E232E2F2A&amp;5=2B3C2B3C3A&amp;6=5B585A59262225222E&amp;9=5B51505E" xr:uid="{599ED2E2-A8C7-4FCD-8EE8-A6E0F2DEEE8E}"/>
    <hyperlink ref="A706" r:id="rId353" display="https://abri.une.edu.au/online/cgi-bin/i4.dll?1=3C212A07&amp;2=232F5F&amp;4=59272F59252D24252E232E2F2A&amp;5=2B3C2B3C3A&amp;6=5B585A592622252023&amp;9=5B51505E" xr:uid="{5500BAA2-AEA4-49A1-9B31-AE1EA7FF1383}"/>
    <hyperlink ref="A708" r:id="rId354" display="https://abri.une.edu.au/online/cgi-bin/i4.dll?1=3C212A07&amp;2=232F5F&amp;4=59272F59252D24252E232E2F2A&amp;5=2B3C2B3C3A&amp;6=5B585A592622252F22&amp;9=5B51505E" xr:uid="{AE73B597-E870-453F-98EB-01ABDB941CD9}"/>
    <hyperlink ref="A710" r:id="rId355" display="https://abri.une.edu.au/online/cgi-bin/i4.dll?1=3C212A07&amp;2=232F5F&amp;4=59272F59252D24252E232E2F2A&amp;5=2B3C2B3C3A&amp;6=5B585A59262224252D&amp;9=5B51505E" xr:uid="{334F3828-1733-4C0E-BDA9-38CDDF8B4528}"/>
    <hyperlink ref="A712" r:id="rId356" display="https://abri.une.edu.au/online/cgi-bin/i4.dll?1=3C212A07&amp;2=232F5F&amp;4=59272F59252D24252E232E2F2A&amp;5=2B3C2B3C3A&amp;6=5B585A59262225222D&amp;9=5B51505E" xr:uid="{0E1A9A92-E1D3-4378-BC90-BEA2FCE837DD}"/>
    <hyperlink ref="A714" r:id="rId357" display="https://abri.une.edu.au/online/cgi-bin/i4.dll?1=3C212A07&amp;2=232F5F&amp;4=59272F59252D24252E232E2F2A&amp;5=2B3C2B3C3A&amp;6=5B585A592622252E2D&amp;9=5B51505E" xr:uid="{3EE4E20E-CA3D-459E-8955-AC86EF7E2719}"/>
    <hyperlink ref="A716" r:id="rId358" display="https://abri.une.edu.au/online/cgi-bin/i4.dll?1=3C212A07&amp;2=232F5F&amp;4=59272F59252D24252E232E2F2A&amp;5=2B3C2B3C3A&amp;6=5B585A59262224262F&amp;9=5B51505E" xr:uid="{7D8CB874-EA64-4FAB-A437-5F87646186EB}"/>
    <hyperlink ref="A718" r:id="rId359" display="https://abri.une.edu.au/online/cgi-bin/i4.dll?1=3C212A07&amp;2=232F5F&amp;4=59272F59252D24252E232E2F2A&amp;5=2B3C2B3C3A&amp;6=5B585A592622242420&amp;9=5B51505E" xr:uid="{ACE5EA09-DA6F-4318-A213-A39F5FF24F9B}"/>
    <hyperlink ref="A720" r:id="rId360" display="https://abri.une.edu.au/online/cgi-bin/i4.dll?1=3C212A07&amp;2=232F5F&amp;4=59272F59252D24252E232E2F2A&amp;5=2B3C2B3C3A&amp;6=5B585A592622242620&amp;9=5B51505E" xr:uid="{56E0D35C-DEE8-4C23-8356-68018C591A1B}"/>
    <hyperlink ref="A722" r:id="rId361" display="https://abri.une.edu.au/online/cgi-bin/i4.dll?1=3C212A07&amp;2=232F5F&amp;4=59272F59252D24252E232E2F2A&amp;5=2B3C2B3C3A&amp;6=5B585A592622252F26&amp;9=5B51505E" xr:uid="{05FD7AAC-56D6-4D09-92C5-E845362C0E37}"/>
    <hyperlink ref="A724" r:id="rId362" display="https://abri.une.edu.au/online/cgi-bin/i4.dll?1=3C212A07&amp;2=232F5F&amp;4=59272F59252D24252E232E2F2A&amp;5=2B3C2B3C3A&amp;6=5B585A592622242524&amp;9=5B51505E" xr:uid="{91359A38-42A1-458C-A268-D61303CB1B54}"/>
    <hyperlink ref="A726" r:id="rId363" display="https://abri.une.edu.au/online/cgi-bin/i4.dll?1=3C212A07&amp;2=232F5F&amp;4=59272F59252D24252E232E2F2A&amp;5=2B3C2B3C3A&amp;6=5B585A592622252F20&amp;9=5B51505E" xr:uid="{FABE48FF-719E-4715-8EF2-1D08FAF253B9}"/>
    <hyperlink ref="A728" r:id="rId364" display="https://abri.une.edu.au/online/cgi-bin/i4.dll?1=3C212A07&amp;2=232F5F&amp;4=59272F59252D24252E232E2F2A&amp;5=2B3C2B3C3A&amp;6=5B585A592622242421&amp;9=5B51505E" xr:uid="{205325F5-E008-4B77-871D-1B6C4C2ACDC9}"/>
    <hyperlink ref="A730" r:id="rId365" display="https://abri.une.edu.au/online/cgi-bin/i4.dll?1=3C212A07&amp;2=232F5F&amp;4=59272F59252D24252E232E2F2A&amp;5=2B3C2B3C3A&amp;6=5B585A592622252E2F&amp;9=5B51505E" xr:uid="{5EA42342-4B21-4858-B430-D3FC61287D6D}"/>
    <hyperlink ref="A732" r:id="rId366" display="https://abri.une.edu.au/online/cgi-bin/i4.dll?1=3C212A07&amp;2=232F5F&amp;4=59272F59252D24252E232E2F2A&amp;5=2B3C2B3C3A&amp;6=5B585A592622262526&amp;9=5B515F50" xr:uid="{0516FAFC-5F9A-407D-9DC7-80FE4C2B1A26}"/>
    <hyperlink ref="A734" r:id="rId367" display="https://abri.une.edu.au/online/cgi-bin/i4.dll?1=3C212A07&amp;2=232F5F&amp;4=59272F59252D24252E232E2F2A&amp;5=2B3C2B3C3A&amp;6=5B585A592622262521&amp;9=5B515F50" xr:uid="{FEE4215D-EC2F-4C04-A1D3-1692F607527A}"/>
    <hyperlink ref="A736" r:id="rId368" display="https://abri.une.edu.au/online/cgi-bin/i4.dll?1=3C212A07&amp;2=232F5F&amp;4=59272F59252D24252E232E2F2A&amp;5=2B3C2B3C3A&amp;6=5B585A592622262722&amp;9=5B515F50" xr:uid="{6E9EEA26-3C92-4D4D-84D0-CF33BDD65BAA}"/>
    <hyperlink ref="A738" r:id="rId369" display="https://abri.une.edu.au/online/cgi-bin/i4.dll?1=3C212A07&amp;2=232F5F&amp;4=59272F59252D24252E232E2F2A&amp;5=2B3C2B3C3A&amp;6=5B585A592622262423&amp;9=5B515F50" xr:uid="{EE14A843-AFA5-4186-9552-769EDDFE1CF1}"/>
    <hyperlink ref="A740" r:id="rId370" display="https://abri.une.edu.au/online/cgi-bin/i4.dll?1=3C212A07&amp;2=232F5F&amp;4=59272F59252D24252E232E2F2A&amp;5=2B3C2B3C3A&amp;6=5B585A262726232424&amp;9=5B515F50" xr:uid="{C568A622-840A-4831-B1E7-B57738839E36}"/>
    <hyperlink ref="A742" r:id="rId371" display="https://abri.une.edu.au/online/cgi-bin/i4.dll?1=3C212A07&amp;2=232F5F&amp;4=59272F59252D24252E232E2F2A&amp;5=2B3C2B3C3A&amp;6=5B585A59262226252D&amp;9=5B515F50" xr:uid="{91918E74-D7D9-4ECC-A292-D79769AD3CD5}"/>
    <hyperlink ref="A744" r:id="rId372" display="https://abri.une.edu.au/online/cgi-bin/i4.dll?1=3C212A07&amp;2=232F5F&amp;4=59272F59252D24252E232E2F2A&amp;5=2B3C2B3C3A&amp;6=5B585A592622262524&amp;9=5B515F50" xr:uid="{05B8706A-160C-4000-9965-8D150CE42598}"/>
    <hyperlink ref="A746" r:id="rId373" display="https://abri.une.edu.au/online/cgi-bin/i4.dll?1=3C212A07&amp;2=232F5F&amp;4=59272F59252D24252E232E2F2A&amp;5=2B3C2B3C3A&amp;6=5B585A592622262721&amp;9=5B515F50" xr:uid="{EBE1F836-E73B-4E23-963F-B4507956D927}"/>
    <hyperlink ref="A748" r:id="rId374" display="https://abri.une.edu.au/online/cgi-bin/i4.dll?1=3C212A07&amp;2=232F5F&amp;4=59272F59252D24252E232E2F2A&amp;5=2B3C2B3C3A&amp;6=5B585A262726232626&amp;9=5B515F50" xr:uid="{4BBE748F-44F0-49E3-93CB-593BFB6E8E9F}"/>
    <hyperlink ref="A750" r:id="rId375" display="https://abri.une.edu.au/online/cgi-bin/i4.dll?1=3C212A07&amp;2=232F5F&amp;4=59272F59252D24252E232E2F2A&amp;5=2B3C2B3C3A&amp;6=5B585A592622262624&amp;9=5B515F50" xr:uid="{E596C6A3-967C-4B3C-88EF-7894C76B275F}"/>
    <hyperlink ref="A752" r:id="rId376" display="https://abri.une.edu.au/online/cgi-bin/i4.dll?1=3C212A07&amp;2=232F5F&amp;4=59272F59252D24252E232E2F2A&amp;5=2B3C2B3C3A&amp;6=5B585A592622262520&amp;9=5B515F50" xr:uid="{F64D10A3-3A51-4783-A476-D32BD33E9B47}"/>
    <hyperlink ref="A754" r:id="rId377" display="https://abri.une.edu.au/online/cgi-bin/i4.dll?1=3C212A07&amp;2=232F5F&amp;4=59272F59252D24252E232E2F2A&amp;5=2B3C2B3C3A&amp;6=5B585A262726232220&amp;9=5B515F50" xr:uid="{28B13CD2-4F1E-44E6-A761-F821250F1193}"/>
    <hyperlink ref="A756" r:id="rId378" display="https://abri.une.edu.au/online/cgi-bin/i4.dll?1=3C212A07&amp;2=232F5F&amp;4=59272F59252D24252E232E2F2A&amp;5=2B3C2B3C3A&amp;6=5B585A26272623262D&amp;9=5B515F50" xr:uid="{6A3B380F-DDCA-4292-90FE-5BC67E0E73C5}"/>
    <hyperlink ref="A758" r:id="rId379" display="https://abri.une.edu.au/online/cgi-bin/i4.dll?1=3C212A07&amp;2=232F5F&amp;4=59272F59252D24252E232E2F2A&amp;5=2B3C2B3C3A&amp;6=5B585A59262226252F&amp;9=5B515F50" xr:uid="{D9AEB6CC-09FB-4449-8F86-8A5C2D26171A}"/>
    <hyperlink ref="A760" r:id="rId380" display="https://abri.une.edu.au/online/cgi-bin/i4.dll?1=3C212A07&amp;2=232F5F&amp;4=59272F59252D24252E232E2F2A&amp;5=2B3C2B3C3A&amp;6=5B585A262726232720&amp;9=5B515F50" xr:uid="{44876559-BB27-4383-8FCB-C79FB0E13531}"/>
    <hyperlink ref="A762" r:id="rId381" display="https://abri.une.edu.au/online/cgi-bin/i4.dll?1=3C212A07&amp;2=232F5F&amp;4=59272F59252D24252E232E2F2A&amp;5=2B3C2B3C3A&amp;6=5B585A262726232E2D&amp;9=5B515E50" xr:uid="{3A217733-2537-452C-95F5-0B583C2D9FD0}"/>
    <hyperlink ref="A764" r:id="rId382" display="https://abri.une.edu.au/online/cgi-bin/i4.dll?1=3C212A07&amp;2=232F5F&amp;4=59272F59252D24252E232E2F2A&amp;5=2B3C2B3C3A&amp;6=5B585A262726232125&amp;9=5B515E50" xr:uid="{B3A75DC5-27B7-4DA7-B78F-FA65C4AAB588}"/>
    <hyperlink ref="A766" r:id="rId383" display="https://abri.une.edu.au/online/cgi-bin/i4.dll?1=3C212A07&amp;2=232F5F&amp;4=59272F59252D24252E232E2F2A&amp;5=2B3C2B3C3A&amp;6=5B585A26272623212E&amp;9=5B515E50" xr:uid="{2F3088C7-1D92-41A9-AA7E-5EA48B2BA121}"/>
    <hyperlink ref="A768" r:id="rId384" display="https://abri.une.edu.au/online/cgi-bin/i4.dll?1=3C212A07&amp;2=232F5F&amp;4=59272F59252D24252E232E2F2A&amp;5=2B3C2B3C3A&amp;6=5B585A262726232025&amp;9=5B515E50" xr:uid="{1C8EAB3B-B70E-424E-9DBF-25E12D901A61}"/>
    <hyperlink ref="A770" r:id="rId385" display="https://abri.une.edu.au/online/cgi-bin/i4.dll?1=3C212A07&amp;2=232F5F&amp;4=59272F59252D24252E232E2F2A&amp;5=2B3C2B3C3A&amp;6=5B585A262726232323&amp;9=5B515E50" xr:uid="{0C342655-F011-48B7-A27F-475A4576E0F6}"/>
    <hyperlink ref="A772" r:id="rId386" display="https://abri.une.edu.au/online/cgi-bin/i4.dll?1=3C212A07&amp;2=232F5F&amp;4=59272F59252D24252E232E2F2A&amp;5=2B3C2B3C3A&amp;6=5B585A262726232020&amp;9=5B515E50" xr:uid="{B89A74A8-316F-4C68-8620-AE4AD22AEABA}"/>
    <hyperlink ref="A774" r:id="rId387" display="https://abri.une.edu.au/online/cgi-bin/i4.dll?1=3C212A07&amp;2=232F5F&amp;4=59272F59252D24252E232E2F2A&amp;5=2B3C2B3C3A&amp;6=5B585A262726232E2E&amp;9=5B515E50" xr:uid="{507D9977-4A1E-4CBF-9123-8BEDCC5769E0}"/>
    <hyperlink ref="A776" r:id="rId388" display="https://abri.une.edu.au/online/cgi-bin/i4.dll?1=3C212A07&amp;2=232F5F&amp;4=59272F59252D24252E232E2F2A&amp;5=2B3C2B3C3A&amp;6=5B585A262726232225&amp;9=5B515E50" xr:uid="{644DE511-424A-4D60-A932-AC746CCB3422}"/>
    <hyperlink ref="A778" r:id="rId389" display="https://abri.une.edu.au/online/cgi-bin/i4.dll?1=3C212A07&amp;2=232F5F&amp;4=59272F59252D24252E232E2F2A&amp;5=2B3C2B3C3A&amp;6=5B585A262726232326&amp;9=5B515E50" xr:uid="{7F21AE56-FC4A-428F-B301-37EC73F12447}"/>
    <hyperlink ref="A780" r:id="rId390" display="https://abri.une.edu.au/online/cgi-bin/i4.dll?1=3C212A07&amp;2=232F5F&amp;4=59272F59252D24252E232E2F2A&amp;5=2B3C2B3C3A&amp;6=5B585A262726232425&amp;9=5B515E50" xr:uid="{4AE831AC-55AB-4867-B4DE-38417FF92F74}"/>
    <hyperlink ref="A782" r:id="rId391" display="https://abri.une.edu.au/online/cgi-bin/i4.dll?1=3C212A07&amp;2=232F5F&amp;4=59272F59252D24252E232E2F2A&amp;5=2B3C2B3C3A&amp;6=5B585A262726222725&amp;9=5B515E50" xr:uid="{18F72EC8-30F8-4AB1-AF31-70331F788755}"/>
    <hyperlink ref="A784" r:id="rId392" display="https://abri.une.edu.au/online/cgi-bin/i4.dll?1=3C212A07&amp;2=232F5F&amp;4=59272F59252D24252E232E2F2A&amp;5=2B3C2B3C3A&amp;6=5B585A262726232320&amp;9=5B515E50" xr:uid="{6359CA13-D788-4B60-998C-0CE081E15364}"/>
    <hyperlink ref="A786" r:id="rId393" display="https://abri.une.edu.au/online/cgi-bin/i4.dll?1=3C212A07&amp;2=232F5F&amp;4=59272F59252D24252E232E2F2A&amp;5=2B3C2B3C3A&amp;6=5B585A26272623252F&amp;9=5B515E50" xr:uid="{3565551C-F72B-461A-B073-F970194DB752}"/>
    <hyperlink ref="A788" r:id="rId394" display="https://abri.une.edu.au/online/cgi-bin/i4.dll?1=3C212A07&amp;2=232F5F&amp;4=59272F59252D24252E232E2F2A&amp;5=2B3C2B3C3A&amp;6=5B585A26272622262F&amp;9=5B515E50" xr:uid="{E345A400-A856-40FA-AFEE-5FF09ACEACED}"/>
    <hyperlink ref="A790" r:id="rId395" display="https://abri.une.edu.au/online/cgi-bin/i4.dll?1=3C212A07&amp;2=232F5F&amp;4=59272F59252D24252E232E2F2A&amp;5=2B3C2B3C3A&amp;6=5B585A262726232024&amp;9=5B515E50" xr:uid="{AF753898-493B-439A-8B43-CD6C21A79D63}"/>
    <hyperlink ref="A792" r:id="rId396" display="https://abri.une.edu.au/online/cgi-bin/i4.dll?1=3C212A07&amp;2=232F5F&amp;4=59272F59252D24252E232E2F2A&amp;5=2B3C2B3C3A&amp;6=5B585A262726232126&amp;9=5B515E50" xr:uid="{DB04B722-98DF-4F4E-B317-9D1740045AAD}"/>
    <hyperlink ref="A794" r:id="rId397" display="https://abri.une.edu.au/online/cgi-bin/i4.dll?1=3C212A07&amp;2=232F5F&amp;4=59272F59252D24252E232E2F2A&amp;5=2B3C2B3C3A&amp;6=5B585A26272623232F&amp;9=5B515E50" xr:uid="{68446E49-69BA-4121-86C4-58CDFDA7A8DA}"/>
    <hyperlink ref="A796" r:id="rId398" display="https://abri.une.edu.au/online/cgi-bin/i4.dll?1=3C212A07&amp;2=232F5F&amp;4=59272F59252D24252E232E2F2A&amp;5=2B3C2B3C3A&amp;6=5B585A262726232423&amp;9=5B515E50" xr:uid="{24854859-B240-4F1D-94C6-9266DF7476CD}"/>
    <hyperlink ref="A798" r:id="rId399" display="https://abri.une.edu.au/online/cgi-bin/i4.dll?1=3C212A07&amp;2=232F5F&amp;4=59272F59252D24252E232E2F2A&amp;5=2B3C2B3C3A&amp;6=5B585A262726232E23&amp;9=5B515E50" xr:uid="{EA2E4BF0-F6EF-4694-9493-244712BDE3CE}"/>
    <hyperlink ref="A800" r:id="rId400" display="https://abri.une.edu.au/online/cgi-bin/i4.dll?1=3C212A07&amp;2=232F5F&amp;4=59272F59252D24252E232E2F2A&amp;5=2B3C2B3C3A&amp;6=5B585A26272623242D&amp;9=5B515E50" xr:uid="{988606B9-B1C5-43A0-9AC8-E04F48D0964B}"/>
    <hyperlink ref="A802" r:id="rId401" display="https://abri.une.edu.au/online/cgi-bin/i4.dll?1=3C212A07&amp;2=232F5F&amp;4=59272F59252D24252E232E2F2A&amp;5=2B3C2B3C3A&amp;6=5B585A262726232021&amp;9=5B515D50" xr:uid="{38AB93CA-F536-4524-B3A1-D0B01E20F382}"/>
    <hyperlink ref="A804" r:id="rId402" display="https://abri.une.edu.au/online/cgi-bin/i4.dll?1=3C212A07&amp;2=232F5F&amp;4=59272F59252D24252E232E2F2A&amp;5=2B3C2B3C3A&amp;6=5B585A262726222623&amp;9=5B515D50" xr:uid="{3B5A4464-CE44-4424-8062-D7316998B1BF}"/>
    <hyperlink ref="A806" r:id="rId403" display="https://abri.une.edu.au/online/cgi-bin/i4.dll?1=3C212A07&amp;2=232F5F&amp;4=59272F59252D24252E232E2F2A&amp;5=2B3C2B3C3A&amp;6=5B585A26272623222E&amp;9=5B515D50" xr:uid="{8EACE70B-E86F-43B5-B9CC-F9DA2532C2B4}"/>
    <hyperlink ref="A808" r:id="rId404" display="https://abri.une.edu.au/online/cgi-bin/i4.dll?1=3C212A07&amp;2=232F5F&amp;4=59272F59252D24252E232E2F2A&amp;5=2B3C2B3C3A&amp;6=5B585A262726232324&amp;9=5B515D50" xr:uid="{01C3C25C-5059-4381-92D9-5EC2C5273D7B}"/>
    <hyperlink ref="A810" r:id="rId405" display="https://abri.une.edu.au/online/cgi-bin/i4.dll?1=3C212A07&amp;2=232F5F&amp;4=59272F59252D24252E232E2F2A&amp;5=2B3C2B3C3A&amp;6=5B585A262726232E25&amp;9=5B515D50" xr:uid="{21BB33AB-55B6-4476-9C65-3A836111C8EE}"/>
    <hyperlink ref="A812" r:id="rId406" display="https://abri.une.edu.au/online/cgi-bin/i4.dll?1=3C212A07&amp;2=232F5F&amp;4=59272F59252D24252E232E2F2A&amp;5=2B3C2B3C3A&amp;6=5B585A262726232123&amp;9=5B515D50" xr:uid="{C531A43F-FC1F-48BA-BFC5-F11FEA9731C8}"/>
    <hyperlink ref="A814" r:id="rId407" display="https://abri.une.edu.au/online/cgi-bin/i4.dll?1=3C212A07&amp;2=232F5F&amp;4=59272F59252D24252E232E2F2A&amp;5=2B3C2B3C3A&amp;6=5B585A262726222420&amp;9=5B515D50" xr:uid="{1254BE8C-8F28-454C-91F0-64C03F495770}"/>
    <hyperlink ref="A816" r:id="rId408" display="https://abri.une.edu.au/online/cgi-bin/i4.dll?1=3C212A07&amp;2=232F5F&amp;4=59272F59252D24252E232E2F2A&amp;5=2B3C2B3C3A&amp;6=5B585A26272623212F&amp;9=5B515D50" xr:uid="{F6EE58A3-C4D8-4CAE-8A91-EAE5AA01F2A2}"/>
    <hyperlink ref="A818" r:id="rId409" display="https://abri.une.edu.au/online/cgi-bin/i4.dll?1=3C212A07&amp;2=232F5F&amp;4=59272F59252D24252E232E2F2A&amp;5=2B3C2B3C3A&amp;6=5B585A262726232F2D&amp;9=5B515D50" xr:uid="{67DA755C-9659-4A1F-8886-DAD814190C30}"/>
    <hyperlink ref="A820" r:id="rId410" display="https://abri.une.edu.au/online/cgi-bin/i4.dll?1=3C212A07&amp;2=232F5F&amp;4=59272F59252D24252E232E2F2A&amp;5=2B3C2B3C3A&amp;6=5B585A262726232520&amp;9=5B515D50" xr:uid="{5F090FBC-5878-4065-B6BD-15871A0ACA60}"/>
    <hyperlink ref="A822" r:id="rId411" display="https://abri.une.edu.au/online/cgi-bin/i4.dll?1=3C212A07&amp;2=232F5F&amp;4=59272F59252D24252E232E2F2A&amp;5=2B3C2B3C3A&amp;6=5B585A262726232F23&amp;9=5B515D50" xr:uid="{7C33AEB8-FA02-481F-891D-1C7F8547EA45}"/>
    <hyperlink ref="A824" r:id="rId412" display="https://abri.une.edu.au/online/cgi-bin/i4.dll?1=3C212A07&amp;2=232F5F&amp;4=59272F59252D24252E232E2F2A&amp;5=2B3C2B3C3A&amp;6=5B585A262726232124&amp;9=5B515D50" xr:uid="{204A8F52-5074-4153-A473-485407B3C81C}"/>
    <hyperlink ref="A826" r:id="rId413" display="https://abri.une.edu.au/online/cgi-bin/i4.dll?1=3C212A07&amp;2=232F5F&amp;4=59272F59252D24252E232E2F2A&amp;5=2B3C2B3C3A&amp;6=5B585A262726232421&amp;9=5B515D50" xr:uid="{99F524CE-5FA9-4861-85C9-7F174B8C5F06}"/>
    <hyperlink ref="A828" r:id="rId414" display="https://abri.une.edu.au/online/cgi-bin/i4.dll?1=3C212A07&amp;2=232F5F&amp;4=59272F59252D24252E232E2F2A&amp;5=2B3C2B3C3A&amp;6=5B585A262726232F26&amp;9=5B515D50" xr:uid="{BC384C6D-287C-4589-9DE1-8B3C1C300098}"/>
    <hyperlink ref="A830" r:id="rId415" display="https://abri.une.edu.au/online/cgi-bin/i4.dll?1=3C212A07&amp;2=232F5F&amp;4=59272F59252D24252E232E2F2A&amp;5=2B3C2B3C3A&amp;6=5B585A26272623202D&amp;9=5B515D50" xr:uid="{8B2D3E0F-B4EF-4220-A13F-C3866EFC4587}"/>
    <hyperlink ref="A832" r:id="rId416" display="https://abri.une.edu.au/online/cgi-bin/i4.dll?1=3C212A07&amp;2=232F5F&amp;4=59272F59252D24252E232E2F2A&amp;5=2B3C2B3C3A&amp;6=5B585A262726232422&amp;9=5B515D50" xr:uid="{257EE8FA-7F42-47FA-8B3D-46CEFA6C1BF4}"/>
    <hyperlink ref="A834" r:id="rId417" display="https://abri.une.edu.au/online/cgi-bin/i4.dll?1=3C212A07&amp;2=232F5F&amp;4=59272F59252D24252E232E2F2A&amp;5=2B3C2B3C3A&amp;6=5B585A262726232321&amp;9=5B515D50" xr:uid="{68BF3FB8-F10E-47E0-BED0-9075A7CA7FBF}"/>
    <hyperlink ref="A836" r:id="rId418" display="https://abri.une.edu.au/online/cgi-bin/i4.dll?1=3C212A07&amp;2=232F5F&amp;4=59272F59252D24252E232E2F2A&amp;5=2B3C2B3C3A&amp;6=5B585A26272623242E&amp;9=5B515D50" xr:uid="{64B0B146-4899-4F6F-948B-02D3F1A24EBC}"/>
    <hyperlink ref="A838" r:id="rId419" display="https://abri.une.edu.au/online/cgi-bin/i4.dll?1=3C212A07&amp;2=232F5F&amp;4=59272F59252D24252E232E2F2A&amp;5=2B3C2B3C3A&amp;6=5B585A262726222626&amp;9=5B515D50" xr:uid="{7633E39B-50A9-4F96-BC78-6E278CBD0815}"/>
    <hyperlink ref="A840" r:id="rId420" display="https://abri.une.edu.au/online/cgi-bin/i4.dll?1=3C212A07&amp;2=232F5F&amp;4=59272F59252D24252E232E2F2A&amp;5=2B3C2B3C3A&amp;6=5B585A262726232F25&amp;9=5B515D50" xr:uid="{E3F5A4B5-32D3-443F-A95F-1CF382C37AE4}"/>
    <hyperlink ref="A842" r:id="rId421" display="https://abri.une.edu.au/online/cgi-bin/i4.dll?1=3C212A07&amp;2=232F5F&amp;4=59272F59252D24252E232E2F2A&amp;5=2B3C2B3C3A&amp;6=5B585A26272623232D&amp;9=5B515D5C" xr:uid="{111ECE26-D32E-450C-BDAB-18DCDC08FEBA}"/>
    <hyperlink ref="A844" r:id="rId422" display="https://abri.une.edu.au/online/cgi-bin/i4.dll?1=3C212A07&amp;2=232F5F&amp;4=59272F59252D24252E232E2F2A&amp;5=2B3C2B3C3A&amp;6=5B585A262726222526&amp;9=5B515D5C" xr:uid="{725B5E75-2B78-46D2-B476-1FA8FA33A79C}"/>
    <hyperlink ref="A846" r:id="rId423" display="https://abri.une.edu.au/online/cgi-bin/i4.dll?1=3C212A07&amp;2=232F5F&amp;4=59272F59252D24252E232E2F2A&amp;5=2B3C2B3C3A&amp;6=5B585A262726232322&amp;9=5B515D5C" xr:uid="{DE953C0E-B861-4212-8A24-D1233EDC99C0}"/>
    <hyperlink ref="A848" r:id="rId424" display="https://abri.une.edu.au/online/cgi-bin/i4.dll?1=3C212A07&amp;2=232F5F&amp;4=59272F59252D24252E232E2F2A&amp;5=2B3C2B3C3A&amp;6=5B585A262726222426&amp;9=5B515D5C" xr:uid="{92616A00-A637-44FF-BC53-83BD278A7150}"/>
    <hyperlink ref="A850" r:id="rId425" display="https://abri.une.edu.au/online/cgi-bin/i4.dll?1=3C212A07&amp;2=232F5F&amp;4=59272F59252D24252E232E2F2A&amp;5=2B3C2B3C3A&amp;6=5B585A262726232F20&amp;9=5B515D5C" xr:uid="{80DD3027-F1B6-4945-B706-FF99D7784990}"/>
    <hyperlink ref="A852" r:id="rId426" display="https://abri.une.edu.au/online/cgi-bin/i4.dll?1=3C212A07&amp;2=232F5F&amp;4=59272F59252D24252E232E2F2A&amp;5=2B3C2B3C3A&amp;6=5B585A26272623222D&amp;9=5B515D5C" xr:uid="{0846B1B5-2837-48DA-93A1-DEE087C8DD23}"/>
    <hyperlink ref="A854" r:id="rId427" display="https://abri.une.edu.au/online/cgi-bin/i4.dll?1=3C212A07&amp;2=232F5F&amp;4=59272F59252D24252E232E2F2A&amp;5=2B3C2B3C3A&amp;6=5B585A26272623252D&amp;9=5B515D5C" xr:uid="{1F3ED742-D918-4552-B1A4-380728C4E369}"/>
    <hyperlink ref="A856" r:id="rId428" display="https://abri.une.edu.au/online/cgi-bin/i4.dll?1=3C212A07&amp;2=232F5F&amp;4=59272F59252D24252E232E2F2A&amp;5=2B3C2B3C3A&amp;6=5B585A262726232426&amp;9=5B515D5C" xr:uid="{4F33361A-A3A4-49EA-A36F-B1B9D73512E6}"/>
    <hyperlink ref="A858" r:id="rId429" display="https://abri.une.edu.au/online/cgi-bin/i4.dll?1=3C212A07&amp;2=232F5F&amp;4=59272F59252D24252E232E2F2A&amp;5=2B3C2B3C3A&amp;6=5B585A262726232222&amp;9=5B515D5C" xr:uid="{9AA6D2DF-96D5-4DCC-89F5-687E9B55E06A}"/>
    <hyperlink ref="A860" r:id="rId430" display="https://abri.une.edu.au/online/cgi-bin/i4.dll?1=3C212A07&amp;2=232F5F&amp;4=59272F59252D24252E232E2F2A&amp;5=2B3C2B3C3A&amp;6=5B585A262726222621&amp;9=5B515D5C" xr:uid="{ABB52012-70A5-4626-A084-BD8780F4AC04}"/>
    <hyperlink ref="A862" r:id="rId431" display="https://abri.une.edu.au/online/cgi-bin/i4.dll?1=3C212A07&amp;2=232F5F&amp;4=59272F59252D24252E232E2F2A&amp;5=2B3C2B3C3A&amp;6=5B585A262726232F2F&amp;9=5B515D5C" xr:uid="{A8D51716-7657-4487-9607-5AB952FAC51A}"/>
    <hyperlink ref="A864" r:id="rId432" display="https://abri.une.edu.au/online/cgi-bin/i4.dll?1=3C212A07&amp;2=232F5F&amp;4=59272F59252D24252E232E2F2A&amp;5=2B3C2B3C3A&amp;6=5B585A26272623212D&amp;9=5B515D5C" xr:uid="{EB97E95F-1646-49ED-B00D-72E7F4E5EBF0}"/>
    <hyperlink ref="A866" r:id="rId433" display="https://abri.une.edu.au/online/cgi-bin/i4.dll?1=3C212A07&amp;2=232F5F&amp;4=59272F59252D24252E232E2F2A&amp;5=2B3C2B3C3A&amp;6=5B585A262726232221&amp;9=5B515D5C" xr:uid="{6CFE0F6B-69BE-4C47-8B1C-46996E0740D6}"/>
    <hyperlink ref="A868" r:id="rId434" display="https://abri.une.edu.au/online/cgi-bin/i4.dll?1=3C212A07&amp;2=232F5F&amp;4=59272F59252D24252E232E2F2A&amp;5=2B3C2B3C3A&amp;6=5B585A26272622272F&amp;9=5B515D5C" xr:uid="{DF647F1E-4176-4446-8E0F-F504498763E4}"/>
    <hyperlink ref="A870" r:id="rId435" display="https://abri.une.edu.au/online/cgi-bin/i4.dll?1=3C212A07&amp;2=232F5F&amp;4=59272F59252D24252E232E2F2A&amp;5=2B3C2B3C3A&amp;6=5B585A262726232E26&amp;9=5B515D5C" xr:uid="{4BFA391F-0379-4F2F-922B-9D60A0A544CC}"/>
    <hyperlink ref="A872" r:id="rId436" display="https://abri.une.edu.au/online/cgi-bin/i4.dll?1=3C212A07&amp;2=232F5F&amp;4=59272F59252D24252E232E2F2A&amp;5=2B3C2B3C3A&amp;6=5B585A262726232226&amp;9=5B515D5C" xr:uid="{EDC20771-B8BC-45C0-AC4E-1842A21D8A2B}"/>
    <hyperlink ref="A874" r:id="rId437" display="https://abri.une.edu.au/online/cgi-bin/i4.dll?1=3C212A07&amp;2=232F5F&amp;4=59272F59252D24252E232E2F2A&amp;5=2B3C2B3C3A&amp;6=5B585A26272623252E&amp;9=5B515D5C" xr:uid="{B5AC1918-6712-4F6D-A196-5FE283F01639}"/>
    <hyperlink ref="A876" r:id="rId438" display="https://abri.une.edu.au/online/cgi-bin/i4.dll?1=3C212A07&amp;2=232F5F&amp;4=59272F59252D24252E232E2F2A&amp;5=2B3C2B3C3A&amp;6=5B585A262726232122&amp;9=5B515D5C" xr:uid="{047C5F3D-A6AB-4CCB-BCB3-44D2E9636A14}"/>
    <hyperlink ref="A878" r:id="rId439" display="https://abri.une.edu.au/online/cgi-bin/i4.dll?1=3C212A07&amp;2=232F5F&amp;4=59272F59252D24252E232E2F2A&amp;5=2B3C2B3C3A&amp;6=5B585A262726222622&amp;9=5B515D5C" xr:uid="{942E1495-20A8-4401-BC5A-46FCFF5BDAFC}"/>
    <hyperlink ref="A880" r:id="rId440" display="https://abri.une.edu.au/online/cgi-bin/i4.dll?1=3C212A07&amp;2=232F5F&amp;4=59272F59252D24252E232E2F2A&amp;5=2B3C2B3C3A&amp;6=5B585A262726232023&amp;9=5B515D5C" xr:uid="{83B06B5D-276B-464F-8FEB-3EA8D4729CF9}"/>
    <hyperlink ref="A882" r:id="rId441" display="https://abri.une.edu.au/online/cgi-bin/i4.dll?1=3C212A07&amp;2=232F5F&amp;4=59272F59252D24252E232E2F2A&amp;5=2B3C2B3C3A&amp;6=5B585A262726232026&amp;9=5B515D27" xr:uid="{7D987448-563E-461A-B56A-ABBB4D679C61}"/>
    <hyperlink ref="A884" r:id="rId442" display="https://abri.une.edu.au/online/cgi-bin/i4.dll?1=3C212A07&amp;2=232F5F&amp;4=59272F59252D24252E232E2F2A&amp;5=2B3C2B3C3A&amp;6=5B585A26272623222F&amp;9=5B515D27" xr:uid="{6D7DC798-2DB5-433C-9A77-5A82571A4116}"/>
    <hyperlink ref="A886" r:id="rId443" display="https://abri.une.edu.au/online/cgi-bin/i4.dll?1=3C212A07&amp;2=232F5F&amp;4=59272F59252D24252E232E2F2A&amp;5=2B3C2B3C3A&amp;6=5B585A262726202F2D&amp;9=5B515D27" xr:uid="{DA065774-06EA-444C-9F2A-759EB08A5F68}"/>
    <hyperlink ref="A888" r:id="rId444" display="https://abri.une.edu.au/online/cgi-bin/i4.dll?1=3C212A07&amp;2=232F5F&amp;4=59272F59252D24252E232E2F2A&amp;5=2B3C2B3C3A&amp;6=5B585A262726232325&amp;9=5B515D27" xr:uid="{9E699F0C-6D18-4874-817D-C78C85BFCD47}"/>
    <hyperlink ref="A890" r:id="rId445" display="https://abri.une.edu.au/online/cgi-bin/i4.dll?1=3C212A07&amp;2=232F5F&amp;4=59272F59252D24252E232E2F2A&amp;5=2B3C2B3C3A&amp;6=5B585A262726222325&amp;9=5B515D27" xr:uid="{A17F21D1-F2F4-4477-B99E-3427BFF7F587}"/>
    <hyperlink ref="A892" r:id="rId446" display="https://abri.une.edu.au/online/cgi-bin/i4.dll?1=3C212A07&amp;2=232F5F&amp;4=59272F59252D24252E232E2F2A&amp;5=2B3C2B3C3A&amp;6=5B585A262726222421&amp;9=5B515D27" xr:uid="{E5D3BD3C-854C-4D2E-A665-22FF420759BB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51B4D006-E49E-4757-A358-20DDE54994F2}">
            <xm:f>AND(MOD(ROW()-ROW($B$2),2)=0, B2&lt;=INDEX('Percentile Bands for 2023 Born '!$F$2:$F$3, COLUMN(B2)-COLUMN($B$2)+1))</xm:f>
            <x14:dxf>
              <fill>
                <patternFill>
                  <bgColor theme="6" tint="0.59996337778862885"/>
                </patternFill>
              </fill>
            </x14:dxf>
          </x14:cfRule>
          <x14:cfRule type="expression" priority="13" id="{722EA4BD-8EBE-4A4B-88A7-3A568FC99FB0}">
            <xm:f>AND(MOD(ROW()-ROW($B$2),2)=0, B2&lt;=INDEX('Percentile Bands for 2023 Born '!$G$2:$G$3, COLUMN(B2)-COLUMN($B$2)+1))</xm:f>
            <x14:dxf>
              <fill>
                <patternFill>
                  <bgColor theme="7" tint="0.59996337778862885"/>
                </patternFill>
              </fill>
            </x14:dxf>
          </x14:cfRule>
          <x14:cfRule type="expression" priority="14" id="{38BAA75C-3742-4BA8-9417-B1103A9E454B}">
            <xm:f>AND(MOD(ROW()-ROW($B$2),2)=0, B2&lt;=INDEX('Percentile Bands for 2023 Born '!$H$2:$H$3, COLUMN(B2)-COLUMN($B$2)+1))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5" id="{79881FEE-A3D6-4B9C-AF4A-37A41614158E}">
            <xm:f>AND(MOD(ROW()-ROW($B$2),2)=0, B2&lt;=INDEX('Percentile Bands for 2023 Born '!$K$2:$K$3, COLUMN(B2)-COLUMN($B$2)+1))</xm:f>
            <x14:dxf>
              <fill>
                <patternFill>
                  <bgColor theme="5" tint="0.59996337778862885"/>
                </patternFill>
              </fill>
            </x14:dxf>
          </x14:cfRule>
          <x14:cfRule type="expression" priority="16" id="{D39F7FD3-3019-48B0-ABC9-025723FB1549}">
            <xm:f>AND(MOD(ROW()-ROW($B$2),2)=0, B2&lt;=INDEX('Percentile Bands for 2023 Born '!$P$2:$P$3, COLUMN(B2)-COLUMN($B$2)+1))</xm:f>
            <x14:dxf>
              <fill>
                <patternFill>
                  <bgColor theme="2" tint="-9.9948118533890809E-2"/>
                </patternFill>
              </fill>
            </x14:dxf>
          </x14:cfRule>
          <xm:sqref>B2:C996</xm:sqref>
        </x14:conditionalFormatting>
        <x14:conditionalFormatting xmlns:xm="http://schemas.microsoft.com/office/excel/2006/main">
          <x14:cfRule type="expression" priority="1" id="{2460E412-8A25-45A5-BD16-5E7D282DABA8}">
            <xm:f>AND(MOD(ROW()-ROW($D$2),2)=0, D2&gt;=INDEX('Percentile Bands for 2023 Born '!$F$4:$F$19, COLUMN(D2)-COLUMN($D$2)+1))</xm:f>
            <x14:dxf>
              <fill>
                <patternFill>
                  <bgColor theme="6" tint="0.59996337778862885"/>
                </patternFill>
              </fill>
            </x14:dxf>
          </x14:cfRule>
          <x14:cfRule type="expression" priority="2" id="{05CBAA1F-0012-4974-885B-AE23E49F75DA}">
            <xm:f>AND(MOD(ROW()-ROW($D$2),2)=0, D2&gt;=INDEX('Percentile Bands for 2023 Born '!$G$4:$G$19, COLUMN(D2)-COLUMN($D$2)+1))</xm:f>
            <x14:dxf>
              <fill>
                <patternFill>
                  <bgColor theme="7" tint="0.59996337778862885"/>
                </patternFill>
              </fill>
            </x14:dxf>
          </x14:cfRule>
          <x14:cfRule type="expression" priority="3" id="{73AA0573-1EE2-45A7-BD59-5F9B7ACA0199}">
            <xm:f>AND(MOD(ROW()-ROW($D$2),2)=0, D2&gt;=INDEX('Percentile Bands for 2023 Born '!$H$4:$H$19, COLUMN(D2)-COLUMN($D$2)+1))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4" id="{E36FC64B-1112-4A76-BA73-3BEF324568D4}">
            <xm:f>AND(MOD(ROW()-ROW($D$2),2)=0, D2&gt;=INDEX('Percentile Bands for 2023 Born '!$K$4:$K$19, COLUMN(D2)-COLUMN($D$2)+1))</xm:f>
            <x14:dxf>
              <fill>
                <patternFill>
                  <bgColor theme="5" tint="0.59996337778862885"/>
                </patternFill>
              </fill>
            </x14:dxf>
          </x14:cfRule>
          <x14:cfRule type="expression" priority="5" id="{91FF7007-FEFB-4D26-B144-D476360BCB90}">
            <xm:f>AND(MOD(ROW()-ROW($D$2),2)=0, D2&gt;=INDEX('Percentile Bands for 2023 Born '!$P$4:$P$19, COLUMN(D2)-COLUMN($D$2)+1))</xm:f>
            <x14:dxf>
              <fill>
                <patternFill>
                  <bgColor theme="2" tint="-9.9948118533890809E-2"/>
                </patternFill>
              </fill>
            </x14:dxf>
          </x14:cfRule>
          <xm:sqref>D2:S996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B51F5-F356-4075-A27A-4B55833B2F6B}">
  <dimension ref="A1:L436"/>
  <sheetViews>
    <sheetView workbookViewId="0">
      <selection activeCell="G2" sqref="G2"/>
    </sheetView>
  </sheetViews>
  <sheetFormatPr defaultRowHeight="14.5" x14ac:dyDescent="0.35"/>
  <cols>
    <col min="1" max="1" width="36.54296875" bestFit="1" customWidth="1"/>
    <col min="2" max="2" width="11.1796875" bestFit="1" customWidth="1"/>
    <col min="3" max="3" width="20.1796875" bestFit="1" customWidth="1"/>
    <col min="4" max="4" width="16.1796875" bestFit="1" customWidth="1"/>
    <col min="5" max="5" width="12.453125" bestFit="1" customWidth="1"/>
    <col min="6" max="6" width="23.7265625" bestFit="1" customWidth="1"/>
    <col min="7" max="7" width="8.7265625" bestFit="1" customWidth="1"/>
    <col min="8" max="8" width="57.7265625" bestFit="1" customWidth="1"/>
    <col min="9" max="9" width="11.7265625" bestFit="1" customWidth="1"/>
    <col min="10" max="10" width="10" bestFit="1" customWidth="1"/>
    <col min="11" max="12" width="12.26953125" bestFit="1" customWidth="1"/>
  </cols>
  <sheetData>
    <row r="1" spans="1:12" ht="48" x14ac:dyDescent="0.4">
      <c r="A1" s="34" t="s">
        <v>515</v>
      </c>
      <c r="B1" s="34" t="s">
        <v>516</v>
      </c>
      <c r="C1" s="34" t="s">
        <v>517</v>
      </c>
      <c r="D1" s="34" t="s">
        <v>518</v>
      </c>
      <c r="E1" s="34" t="s">
        <v>519</v>
      </c>
      <c r="F1" s="34" t="s">
        <v>520</v>
      </c>
      <c r="G1" s="32" t="s">
        <v>521</v>
      </c>
      <c r="H1" s="24" t="s">
        <v>522</v>
      </c>
      <c r="I1" s="32" t="s">
        <v>523</v>
      </c>
      <c r="J1" s="32" t="s">
        <v>524</v>
      </c>
      <c r="K1" s="33" t="s">
        <v>525</v>
      </c>
      <c r="L1" s="33" t="s">
        <v>526</v>
      </c>
    </row>
    <row r="2" spans="1:12" ht="17.5" x14ac:dyDescent="0.35">
      <c r="A2" s="22" t="s">
        <v>82</v>
      </c>
      <c r="B2" s="23" t="s">
        <v>527</v>
      </c>
      <c r="C2" s="23" t="s">
        <v>528</v>
      </c>
      <c r="D2" s="23" t="s">
        <v>529</v>
      </c>
      <c r="E2" s="23" t="s">
        <v>60</v>
      </c>
      <c r="F2" s="23" t="s">
        <v>530</v>
      </c>
      <c r="G2" s="23" t="s">
        <v>531</v>
      </c>
      <c r="H2" s="21" t="s">
        <v>532</v>
      </c>
      <c r="I2" s="31">
        <v>0.16500000000000001</v>
      </c>
      <c r="J2" s="23">
        <v>44</v>
      </c>
      <c r="K2" s="23"/>
      <c r="L2" s="23">
        <v>1530528</v>
      </c>
    </row>
    <row r="3" spans="1:12" ht="17.5" x14ac:dyDescent="0.35">
      <c r="A3" s="22" t="s">
        <v>83</v>
      </c>
      <c r="B3" s="23" t="s">
        <v>527</v>
      </c>
      <c r="C3" s="23" t="s">
        <v>533</v>
      </c>
      <c r="D3" s="23" t="s">
        <v>534</v>
      </c>
      <c r="E3" s="23" t="s">
        <v>60</v>
      </c>
      <c r="F3" s="23" t="s">
        <v>530</v>
      </c>
      <c r="G3" s="23" t="s">
        <v>531</v>
      </c>
      <c r="H3" s="21" t="s">
        <v>532</v>
      </c>
      <c r="I3" s="31">
        <v>0.152</v>
      </c>
      <c r="J3" s="23">
        <v>56</v>
      </c>
      <c r="K3" s="23"/>
      <c r="L3" s="23">
        <v>1817016</v>
      </c>
    </row>
    <row r="4" spans="1:12" ht="17.5" x14ac:dyDescent="0.35">
      <c r="A4" s="22" t="s">
        <v>84</v>
      </c>
      <c r="B4" s="23" t="s">
        <v>527</v>
      </c>
      <c r="C4" s="23" t="s">
        <v>535</v>
      </c>
      <c r="D4" s="23" t="s">
        <v>536</v>
      </c>
      <c r="E4" s="23" t="s">
        <v>60</v>
      </c>
      <c r="F4" s="23" t="s">
        <v>530</v>
      </c>
      <c r="G4" s="23" t="s">
        <v>531</v>
      </c>
      <c r="H4" s="21" t="s">
        <v>537</v>
      </c>
      <c r="I4" s="31">
        <v>0.16500000000000001</v>
      </c>
      <c r="J4" s="23">
        <v>42</v>
      </c>
      <c r="K4" s="23"/>
      <c r="L4" s="23">
        <v>1529267</v>
      </c>
    </row>
    <row r="5" spans="1:12" ht="17.5" x14ac:dyDescent="0.35">
      <c r="A5" s="22" t="s">
        <v>85</v>
      </c>
      <c r="B5" s="23" t="s">
        <v>527</v>
      </c>
      <c r="C5" s="23" t="s">
        <v>538</v>
      </c>
      <c r="D5" s="23" t="s">
        <v>539</v>
      </c>
      <c r="E5" s="23" t="s">
        <v>60</v>
      </c>
      <c r="F5" s="23" t="s">
        <v>530</v>
      </c>
      <c r="G5" s="23" t="s">
        <v>531</v>
      </c>
      <c r="H5" s="21" t="s">
        <v>532</v>
      </c>
      <c r="I5" s="31">
        <v>0.14000000000000001</v>
      </c>
      <c r="J5" s="23">
        <v>63</v>
      </c>
      <c r="K5" s="23"/>
      <c r="L5" s="23">
        <v>1786163</v>
      </c>
    </row>
    <row r="6" spans="1:12" ht="17.5" x14ac:dyDescent="0.35">
      <c r="A6" s="22" t="s">
        <v>86</v>
      </c>
      <c r="B6" s="23" t="s">
        <v>527</v>
      </c>
      <c r="C6" s="23" t="s">
        <v>540</v>
      </c>
      <c r="D6" s="23" t="s">
        <v>541</v>
      </c>
      <c r="E6" s="23" t="s">
        <v>60</v>
      </c>
      <c r="F6" s="23" t="s">
        <v>530</v>
      </c>
      <c r="G6" s="23" t="s">
        <v>531</v>
      </c>
      <c r="H6" s="21" t="s">
        <v>532</v>
      </c>
      <c r="I6" s="31">
        <v>0.161</v>
      </c>
      <c r="J6" s="23">
        <v>56</v>
      </c>
      <c r="K6" s="23"/>
      <c r="L6" s="23">
        <v>1456053</v>
      </c>
    </row>
    <row r="7" spans="1:12" ht="17.5" x14ac:dyDescent="0.35">
      <c r="A7" s="22" t="s">
        <v>87</v>
      </c>
      <c r="B7" s="23" t="s">
        <v>527</v>
      </c>
      <c r="C7" s="23" t="s">
        <v>542</v>
      </c>
      <c r="D7" s="23" t="s">
        <v>543</v>
      </c>
      <c r="E7" s="23" t="s">
        <v>60</v>
      </c>
      <c r="F7" s="23" t="s">
        <v>530</v>
      </c>
      <c r="G7" s="23" t="s">
        <v>531</v>
      </c>
      <c r="H7" s="21" t="s">
        <v>532</v>
      </c>
      <c r="I7" s="31">
        <v>0.21199999999999999</v>
      </c>
      <c r="J7" s="23">
        <v>42</v>
      </c>
      <c r="K7" s="23"/>
      <c r="L7" s="23">
        <v>1708417</v>
      </c>
    </row>
    <row r="8" spans="1:12" ht="17.5" x14ac:dyDescent="0.35">
      <c r="A8" s="22" t="s">
        <v>88</v>
      </c>
      <c r="B8" s="23" t="s">
        <v>527</v>
      </c>
      <c r="C8" s="23" t="s">
        <v>544</v>
      </c>
      <c r="D8" s="23" t="s">
        <v>545</v>
      </c>
      <c r="E8" s="23" t="s">
        <v>60</v>
      </c>
      <c r="F8" s="23" t="s">
        <v>530</v>
      </c>
      <c r="G8" s="23" t="s">
        <v>531</v>
      </c>
      <c r="H8" s="21" t="s">
        <v>537</v>
      </c>
      <c r="I8" s="31">
        <v>0.191</v>
      </c>
      <c r="J8" s="23">
        <v>55</v>
      </c>
      <c r="K8" s="23"/>
      <c r="L8" s="23">
        <v>1708422</v>
      </c>
    </row>
    <row r="9" spans="1:12" ht="17.5" x14ac:dyDescent="0.35">
      <c r="A9" s="22" t="s">
        <v>89</v>
      </c>
      <c r="B9" s="23" t="s">
        <v>527</v>
      </c>
      <c r="C9" s="23" t="s">
        <v>546</v>
      </c>
      <c r="D9" s="23" t="s">
        <v>547</v>
      </c>
      <c r="E9" s="23" t="s">
        <v>60</v>
      </c>
      <c r="F9" s="23" t="s">
        <v>530</v>
      </c>
      <c r="G9" s="23" t="s">
        <v>531</v>
      </c>
      <c r="H9" s="21" t="s">
        <v>532</v>
      </c>
      <c r="I9" s="31">
        <v>0.124</v>
      </c>
      <c r="J9" s="23">
        <v>44</v>
      </c>
      <c r="K9" s="23"/>
      <c r="L9" s="23">
        <v>1530358</v>
      </c>
    </row>
    <row r="10" spans="1:12" ht="17.5" x14ac:dyDescent="0.35">
      <c r="A10" s="22" t="s">
        <v>90</v>
      </c>
      <c r="B10" s="23" t="s">
        <v>527</v>
      </c>
      <c r="C10" s="23" t="s">
        <v>548</v>
      </c>
      <c r="D10" s="23" t="s">
        <v>549</v>
      </c>
      <c r="E10" s="23" t="s">
        <v>60</v>
      </c>
      <c r="F10" s="23" t="s">
        <v>530</v>
      </c>
      <c r="G10" s="23" t="s">
        <v>531</v>
      </c>
      <c r="H10" s="21" t="s">
        <v>532</v>
      </c>
      <c r="I10" s="31">
        <v>0.17399999999999999</v>
      </c>
      <c r="J10" s="23">
        <v>57</v>
      </c>
      <c r="K10" s="23"/>
      <c r="L10" s="23">
        <v>1779216</v>
      </c>
    </row>
    <row r="11" spans="1:12" ht="17.5" x14ac:dyDescent="0.35">
      <c r="A11" s="22" t="s">
        <v>91</v>
      </c>
      <c r="B11" s="23" t="s">
        <v>527</v>
      </c>
      <c r="C11" s="23" t="s">
        <v>550</v>
      </c>
      <c r="D11" s="23" t="s">
        <v>551</v>
      </c>
      <c r="E11" s="23" t="s">
        <v>60</v>
      </c>
      <c r="F11" s="23" t="s">
        <v>530</v>
      </c>
      <c r="G11" s="23" t="s">
        <v>531</v>
      </c>
      <c r="H11" s="21" t="s">
        <v>532</v>
      </c>
      <c r="I11" s="31">
        <v>0.153</v>
      </c>
      <c r="J11" s="23">
        <v>60</v>
      </c>
      <c r="K11" s="23"/>
      <c r="L11" s="23">
        <v>1555377</v>
      </c>
    </row>
    <row r="12" spans="1:12" ht="17.5" x14ac:dyDescent="0.35">
      <c r="A12" s="22" t="s">
        <v>92</v>
      </c>
      <c r="B12" s="23" t="s">
        <v>527</v>
      </c>
      <c r="C12" s="23" t="s">
        <v>552</v>
      </c>
      <c r="D12" s="23" t="s">
        <v>553</v>
      </c>
      <c r="E12" s="23" t="s">
        <v>60</v>
      </c>
      <c r="F12" s="23" t="s">
        <v>530</v>
      </c>
      <c r="G12" s="23" t="s">
        <v>531</v>
      </c>
      <c r="H12" s="21" t="s">
        <v>554</v>
      </c>
      <c r="I12" s="31">
        <v>0.23</v>
      </c>
      <c r="J12" s="23">
        <v>55</v>
      </c>
      <c r="K12" s="23"/>
      <c r="L12" s="23">
        <v>1555373</v>
      </c>
    </row>
    <row r="13" spans="1:12" ht="17.5" x14ac:dyDescent="0.35">
      <c r="A13" s="22" t="s">
        <v>93</v>
      </c>
      <c r="B13" s="23" t="s">
        <v>527</v>
      </c>
      <c r="C13" s="23" t="s">
        <v>555</v>
      </c>
      <c r="D13" s="23" t="s">
        <v>556</v>
      </c>
      <c r="E13" s="23" t="s">
        <v>60</v>
      </c>
      <c r="F13" s="23" t="s">
        <v>530</v>
      </c>
      <c r="G13" s="23" t="s">
        <v>531</v>
      </c>
      <c r="H13" s="21" t="s">
        <v>532</v>
      </c>
      <c r="I13" s="31">
        <v>0.13300000000000001</v>
      </c>
      <c r="J13" s="23">
        <v>50</v>
      </c>
      <c r="K13" s="23"/>
      <c r="L13" s="23">
        <v>1555357</v>
      </c>
    </row>
    <row r="14" spans="1:12" ht="17.5" x14ac:dyDescent="0.35">
      <c r="A14" s="22" t="s">
        <v>94</v>
      </c>
      <c r="B14" s="23" t="s">
        <v>527</v>
      </c>
      <c r="C14" s="23" t="s">
        <v>557</v>
      </c>
      <c r="D14" s="23" t="s">
        <v>553</v>
      </c>
      <c r="E14" s="23" t="s">
        <v>60</v>
      </c>
      <c r="F14" s="23" t="s">
        <v>530</v>
      </c>
      <c r="G14" s="23" t="s">
        <v>531</v>
      </c>
      <c r="H14" s="21" t="s">
        <v>532</v>
      </c>
      <c r="I14" s="31">
        <v>0.154</v>
      </c>
      <c r="J14" s="23">
        <v>47</v>
      </c>
      <c r="K14" s="23"/>
      <c r="L14" s="23">
        <v>1555343</v>
      </c>
    </row>
    <row r="15" spans="1:12" ht="17.5" x14ac:dyDescent="0.35">
      <c r="A15" s="22" t="s">
        <v>95</v>
      </c>
      <c r="B15" s="23" t="s">
        <v>527</v>
      </c>
      <c r="C15" s="23" t="s">
        <v>558</v>
      </c>
      <c r="D15" s="23" t="s">
        <v>559</v>
      </c>
      <c r="E15" s="23" t="s">
        <v>60</v>
      </c>
      <c r="F15" s="23" t="s">
        <v>530</v>
      </c>
      <c r="G15" s="23" t="s">
        <v>531</v>
      </c>
      <c r="H15" s="21" t="s">
        <v>532</v>
      </c>
      <c r="I15" s="31">
        <v>0.151</v>
      </c>
      <c r="J15" s="23">
        <v>57</v>
      </c>
      <c r="K15" s="23"/>
      <c r="L15" s="23">
        <v>1530461</v>
      </c>
    </row>
    <row r="16" spans="1:12" ht="17.5" x14ac:dyDescent="0.35">
      <c r="A16" s="22" t="s">
        <v>96</v>
      </c>
      <c r="B16" s="23" t="s">
        <v>527</v>
      </c>
      <c r="C16" s="23" t="s">
        <v>560</v>
      </c>
      <c r="D16" s="23" t="s">
        <v>561</v>
      </c>
      <c r="E16" s="23" t="s">
        <v>60</v>
      </c>
      <c r="F16" s="23" t="s">
        <v>530</v>
      </c>
      <c r="G16" s="23" t="s">
        <v>531</v>
      </c>
      <c r="H16" s="21" t="s">
        <v>562</v>
      </c>
      <c r="I16" s="31">
        <v>0.183</v>
      </c>
      <c r="J16" s="23">
        <v>61</v>
      </c>
      <c r="K16" s="23"/>
      <c r="L16" s="23">
        <v>1555153</v>
      </c>
    </row>
    <row r="17" spans="1:12" ht="17.5" x14ac:dyDescent="0.35">
      <c r="A17" s="22" t="s">
        <v>97</v>
      </c>
      <c r="B17" s="23" t="s">
        <v>527</v>
      </c>
      <c r="C17" s="23" t="s">
        <v>563</v>
      </c>
      <c r="D17" s="23" t="s">
        <v>564</v>
      </c>
      <c r="E17" s="23" t="s">
        <v>60</v>
      </c>
      <c r="F17" s="23" t="s">
        <v>530</v>
      </c>
      <c r="G17" s="23" t="s">
        <v>531</v>
      </c>
      <c r="H17" s="21" t="s">
        <v>532</v>
      </c>
      <c r="I17" s="31">
        <v>0.192</v>
      </c>
      <c r="J17" s="23">
        <v>84</v>
      </c>
      <c r="K17" s="23"/>
      <c r="L17" s="23">
        <v>1708370</v>
      </c>
    </row>
    <row r="18" spans="1:12" ht="17.5" x14ac:dyDescent="0.35">
      <c r="A18" s="22" t="s">
        <v>98</v>
      </c>
      <c r="B18" s="23" t="s">
        <v>527</v>
      </c>
      <c r="C18" s="23" t="s">
        <v>565</v>
      </c>
      <c r="D18" s="23" t="s">
        <v>566</v>
      </c>
      <c r="E18" s="23" t="s">
        <v>60</v>
      </c>
      <c r="F18" s="23" t="s">
        <v>530</v>
      </c>
      <c r="G18" s="23" t="s">
        <v>531</v>
      </c>
      <c r="H18" s="21" t="s">
        <v>537</v>
      </c>
      <c r="I18" s="31">
        <v>0.128</v>
      </c>
      <c r="J18" s="23">
        <v>57</v>
      </c>
      <c r="K18" s="23"/>
      <c r="L18" s="23">
        <v>1779222</v>
      </c>
    </row>
    <row r="19" spans="1:12" ht="17.5" x14ac:dyDescent="0.35">
      <c r="A19" s="22" t="s">
        <v>99</v>
      </c>
      <c r="B19" s="23" t="s">
        <v>527</v>
      </c>
      <c r="C19" s="23" t="s">
        <v>567</v>
      </c>
      <c r="D19" s="23" t="s">
        <v>553</v>
      </c>
      <c r="E19" s="23" t="s">
        <v>60</v>
      </c>
      <c r="F19" s="23" t="s">
        <v>530</v>
      </c>
      <c r="G19" s="23" t="s">
        <v>531</v>
      </c>
      <c r="H19" s="21" t="s">
        <v>537</v>
      </c>
      <c r="I19" s="31">
        <v>0.155</v>
      </c>
      <c r="J19" s="23">
        <v>56</v>
      </c>
      <c r="K19" s="23"/>
      <c r="L19" s="23">
        <v>1773832</v>
      </c>
    </row>
    <row r="20" spans="1:12" ht="17.5" x14ac:dyDescent="0.35">
      <c r="A20" s="22" t="s">
        <v>100</v>
      </c>
      <c r="B20" s="23" t="s">
        <v>527</v>
      </c>
      <c r="C20" s="23" t="s">
        <v>568</v>
      </c>
      <c r="D20" s="23" t="s">
        <v>569</v>
      </c>
      <c r="E20" s="23" t="s">
        <v>60</v>
      </c>
      <c r="F20" s="23" t="s">
        <v>530</v>
      </c>
      <c r="G20" s="23" t="s">
        <v>531</v>
      </c>
      <c r="H20" s="21" t="s">
        <v>532</v>
      </c>
      <c r="I20" s="31">
        <v>0.17599999999999999</v>
      </c>
      <c r="J20" s="23">
        <v>60</v>
      </c>
      <c r="K20" s="23"/>
      <c r="L20" s="23">
        <v>1530365</v>
      </c>
    </row>
    <row r="21" spans="1:12" ht="17.5" x14ac:dyDescent="0.35">
      <c r="A21" s="22" t="s">
        <v>101</v>
      </c>
      <c r="B21" s="23" t="s">
        <v>527</v>
      </c>
      <c r="C21" s="23" t="s">
        <v>570</v>
      </c>
      <c r="D21" s="23" t="s">
        <v>571</v>
      </c>
      <c r="E21" s="23" t="s">
        <v>60</v>
      </c>
      <c r="F21" s="23" t="s">
        <v>530</v>
      </c>
      <c r="G21" s="23" t="s">
        <v>531</v>
      </c>
      <c r="H21" s="21" t="s">
        <v>532</v>
      </c>
      <c r="I21" s="31">
        <v>0.155</v>
      </c>
      <c r="J21" s="23">
        <v>57</v>
      </c>
      <c r="K21" s="23"/>
      <c r="L21" s="23">
        <v>1817001</v>
      </c>
    </row>
    <row r="22" spans="1:12" ht="17.5" x14ac:dyDescent="0.35">
      <c r="A22" s="22" t="s">
        <v>102</v>
      </c>
      <c r="B22" s="23" t="s">
        <v>527</v>
      </c>
      <c r="C22" s="23" t="s">
        <v>572</v>
      </c>
      <c r="D22" s="23" t="s">
        <v>573</v>
      </c>
      <c r="E22" s="23" t="s">
        <v>60</v>
      </c>
      <c r="F22" s="23" t="s">
        <v>530</v>
      </c>
      <c r="G22" s="23" t="s">
        <v>531</v>
      </c>
      <c r="H22" s="21" t="s">
        <v>537</v>
      </c>
      <c r="I22" s="31">
        <v>0.129</v>
      </c>
      <c r="J22" s="23">
        <v>69</v>
      </c>
      <c r="K22" s="23"/>
      <c r="L22" s="23">
        <v>1677152</v>
      </c>
    </row>
    <row r="23" spans="1:12" ht="17.5" x14ac:dyDescent="0.35">
      <c r="A23" s="22" t="s">
        <v>103</v>
      </c>
      <c r="B23" s="23" t="s">
        <v>527</v>
      </c>
      <c r="C23" s="23" t="s">
        <v>574</v>
      </c>
      <c r="D23" s="23" t="s">
        <v>575</v>
      </c>
      <c r="E23" s="23" t="s">
        <v>60</v>
      </c>
      <c r="F23" s="23" t="s">
        <v>530</v>
      </c>
      <c r="G23" s="23" t="s">
        <v>531</v>
      </c>
      <c r="H23" s="21" t="s">
        <v>537</v>
      </c>
      <c r="I23" s="31">
        <v>0.182</v>
      </c>
      <c r="J23" s="23">
        <v>65</v>
      </c>
      <c r="K23" s="23"/>
      <c r="L23" s="23">
        <v>1779163</v>
      </c>
    </row>
    <row r="24" spans="1:12" ht="17.5" x14ac:dyDescent="0.35">
      <c r="A24" s="22" t="s">
        <v>104</v>
      </c>
      <c r="B24" s="23" t="s">
        <v>527</v>
      </c>
      <c r="C24" s="23" t="s">
        <v>576</v>
      </c>
      <c r="D24" s="23" t="s">
        <v>539</v>
      </c>
      <c r="E24" s="23" t="s">
        <v>60</v>
      </c>
      <c r="F24" s="23" t="s">
        <v>530</v>
      </c>
      <c r="G24" s="23" t="s">
        <v>531</v>
      </c>
      <c r="H24" s="21" t="s">
        <v>532</v>
      </c>
      <c r="I24" s="31">
        <v>0.17100000000000001</v>
      </c>
      <c r="J24" s="23">
        <v>60</v>
      </c>
      <c r="K24" s="23"/>
      <c r="L24" s="23">
        <v>1786080</v>
      </c>
    </row>
    <row r="25" spans="1:12" ht="17.5" x14ac:dyDescent="0.35">
      <c r="A25" s="22" t="s">
        <v>105</v>
      </c>
      <c r="B25" s="23" t="s">
        <v>527</v>
      </c>
      <c r="C25" s="23" t="s">
        <v>577</v>
      </c>
      <c r="D25" s="23" t="s">
        <v>534</v>
      </c>
      <c r="E25" s="23" t="s">
        <v>60</v>
      </c>
      <c r="F25" s="23" t="s">
        <v>530</v>
      </c>
      <c r="G25" s="23" t="s">
        <v>531</v>
      </c>
      <c r="H25" s="21" t="s">
        <v>537</v>
      </c>
      <c r="I25" s="31">
        <v>0.186</v>
      </c>
      <c r="J25" s="23">
        <v>66</v>
      </c>
      <c r="K25" s="23"/>
      <c r="L25" s="23">
        <v>1817025</v>
      </c>
    </row>
    <row r="26" spans="1:12" ht="17.5" x14ac:dyDescent="0.35">
      <c r="A26" s="22" t="s">
        <v>106</v>
      </c>
      <c r="B26" s="23" t="s">
        <v>527</v>
      </c>
      <c r="C26" s="23" t="s">
        <v>578</v>
      </c>
      <c r="D26" s="23" t="s">
        <v>579</v>
      </c>
      <c r="E26" s="23" t="s">
        <v>60</v>
      </c>
      <c r="F26" s="23" t="s">
        <v>530</v>
      </c>
      <c r="G26" s="23" t="s">
        <v>531</v>
      </c>
      <c r="H26" s="21" t="s">
        <v>532</v>
      </c>
      <c r="I26" s="31">
        <v>0.182</v>
      </c>
      <c r="J26" s="23">
        <v>56</v>
      </c>
      <c r="K26" s="23"/>
      <c r="L26" s="23">
        <v>1817091</v>
      </c>
    </row>
    <row r="27" spans="1:12" ht="17.5" x14ac:dyDescent="0.35">
      <c r="A27" s="22" t="s">
        <v>107</v>
      </c>
      <c r="B27" s="23" t="s">
        <v>527</v>
      </c>
      <c r="C27" s="23" t="s">
        <v>580</v>
      </c>
      <c r="D27" s="23" t="s">
        <v>581</v>
      </c>
      <c r="E27" s="23" t="s">
        <v>60</v>
      </c>
      <c r="F27" s="23" t="s">
        <v>530</v>
      </c>
      <c r="G27" s="23" t="s">
        <v>531</v>
      </c>
      <c r="H27" s="23" t="s">
        <v>582</v>
      </c>
      <c r="I27" s="31">
        <v>0.17599999999999999</v>
      </c>
      <c r="J27" s="23">
        <v>52</v>
      </c>
      <c r="K27" s="23"/>
      <c r="L27" s="23">
        <v>1848542</v>
      </c>
    </row>
    <row r="28" spans="1:12" ht="17.5" x14ac:dyDescent="0.35">
      <c r="A28" s="22" t="s">
        <v>108</v>
      </c>
      <c r="B28" s="23" t="s">
        <v>527</v>
      </c>
      <c r="C28" s="23" t="s">
        <v>583</v>
      </c>
      <c r="D28" s="23" t="s">
        <v>545</v>
      </c>
      <c r="E28" s="23" t="s">
        <v>60</v>
      </c>
      <c r="F28" s="23" t="s">
        <v>530</v>
      </c>
      <c r="G28" s="23" t="s">
        <v>531</v>
      </c>
      <c r="H28" s="21" t="s">
        <v>532</v>
      </c>
      <c r="I28" s="31">
        <v>0.19900000000000001</v>
      </c>
      <c r="J28" s="23">
        <v>57</v>
      </c>
      <c r="K28" s="23"/>
      <c r="L28" s="23">
        <v>1817198</v>
      </c>
    </row>
    <row r="29" spans="1:12" ht="17.5" x14ac:dyDescent="0.35">
      <c r="A29" s="22" t="s">
        <v>109</v>
      </c>
      <c r="B29" s="23" t="s">
        <v>527</v>
      </c>
      <c r="C29" s="23" t="s">
        <v>584</v>
      </c>
      <c r="D29" s="23" t="s">
        <v>585</v>
      </c>
      <c r="E29" s="23" t="s">
        <v>60</v>
      </c>
      <c r="F29" s="23" t="s">
        <v>530</v>
      </c>
      <c r="G29" s="23" t="s">
        <v>531</v>
      </c>
      <c r="H29" s="21" t="s">
        <v>532</v>
      </c>
      <c r="I29" s="31">
        <v>0.13700000000000001</v>
      </c>
      <c r="J29" s="23">
        <v>68</v>
      </c>
      <c r="K29" s="23"/>
      <c r="L29" s="23">
        <v>1817237</v>
      </c>
    </row>
    <row r="30" spans="1:12" ht="17.5" x14ac:dyDescent="0.35">
      <c r="A30" s="22" t="s">
        <v>110</v>
      </c>
      <c r="B30" s="23" t="s">
        <v>527</v>
      </c>
      <c r="C30" s="23" t="s">
        <v>586</v>
      </c>
      <c r="D30" s="23" t="s">
        <v>587</v>
      </c>
      <c r="E30" s="23" t="s">
        <v>60</v>
      </c>
      <c r="F30" s="23" t="s">
        <v>588</v>
      </c>
      <c r="G30" s="23" t="s">
        <v>531</v>
      </c>
      <c r="H30" s="21" t="s">
        <v>532</v>
      </c>
      <c r="I30" s="31">
        <v>0.10199999999999999</v>
      </c>
      <c r="J30" s="23"/>
      <c r="K30" s="23"/>
      <c r="L30" s="23">
        <v>2548397</v>
      </c>
    </row>
    <row r="31" spans="1:12" ht="17.5" x14ac:dyDescent="0.35">
      <c r="A31" s="22" t="s">
        <v>111</v>
      </c>
      <c r="B31" s="23" t="s">
        <v>527</v>
      </c>
      <c r="C31" s="23" t="s">
        <v>589</v>
      </c>
      <c r="D31" s="23" t="s">
        <v>590</v>
      </c>
      <c r="E31" s="23" t="s">
        <v>60</v>
      </c>
      <c r="F31" s="23" t="s">
        <v>530</v>
      </c>
      <c r="G31" s="23" t="s">
        <v>531</v>
      </c>
      <c r="H31" s="23" t="s">
        <v>591</v>
      </c>
      <c r="I31" s="31">
        <v>0.14199999999999999</v>
      </c>
      <c r="J31" s="23">
        <v>51</v>
      </c>
      <c r="K31" s="23"/>
      <c r="L31" s="23">
        <v>1848556</v>
      </c>
    </row>
    <row r="32" spans="1:12" ht="17.5" x14ac:dyDescent="0.35">
      <c r="A32" s="22" t="s">
        <v>112</v>
      </c>
      <c r="B32" s="23" t="s">
        <v>527</v>
      </c>
      <c r="C32" s="23" t="s">
        <v>592</v>
      </c>
      <c r="D32" s="23" t="s">
        <v>593</v>
      </c>
      <c r="E32" s="23" t="s">
        <v>60</v>
      </c>
      <c r="F32" s="23" t="s">
        <v>530</v>
      </c>
      <c r="G32" s="23" t="s">
        <v>531</v>
      </c>
      <c r="H32" s="21" t="s">
        <v>532</v>
      </c>
      <c r="I32" s="31">
        <v>0.13500000000000001</v>
      </c>
      <c r="J32" s="23">
        <v>49</v>
      </c>
      <c r="K32" s="23"/>
      <c r="L32" s="23">
        <v>1773740</v>
      </c>
    </row>
    <row r="33" spans="1:12" ht="17.5" x14ac:dyDescent="0.35">
      <c r="A33" s="22" t="s">
        <v>113</v>
      </c>
      <c r="B33" s="23" t="s">
        <v>527</v>
      </c>
      <c r="C33" s="23" t="s">
        <v>594</v>
      </c>
      <c r="D33" s="23" t="s">
        <v>595</v>
      </c>
      <c r="E33" s="23" t="s">
        <v>60</v>
      </c>
      <c r="F33" s="23" t="s">
        <v>530</v>
      </c>
      <c r="G33" s="23" t="s">
        <v>531</v>
      </c>
      <c r="H33" s="21" t="s">
        <v>532</v>
      </c>
      <c r="I33" s="31">
        <v>0.19900000000000001</v>
      </c>
      <c r="J33" s="23">
        <v>52</v>
      </c>
      <c r="K33" s="23"/>
      <c r="L33" s="23">
        <v>2051251</v>
      </c>
    </row>
    <row r="34" spans="1:12" ht="17.5" x14ac:dyDescent="0.35">
      <c r="A34" s="22" t="s">
        <v>114</v>
      </c>
      <c r="B34" s="23" t="s">
        <v>527</v>
      </c>
      <c r="C34" s="23" t="s">
        <v>596</v>
      </c>
      <c r="D34" s="23" t="s">
        <v>597</v>
      </c>
      <c r="E34" s="23" t="s">
        <v>60</v>
      </c>
      <c r="F34" s="23" t="s">
        <v>530</v>
      </c>
      <c r="G34" s="23" t="s">
        <v>531</v>
      </c>
      <c r="H34" s="21" t="s">
        <v>532</v>
      </c>
      <c r="I34" s="31">
        <v>0.17399999999999999</v>
      </c>
      <c r="J34" s="23">
        <v>68</v>
      </c>
      <c r="K34" s="23"/>
      <c r="L34" s="23">
        <v>2051376</v>
      </c>
    </row>
    <row r="35" spans="1:12" ht="17.5" x14ac:dyDescent="0.35">
      <c r="A35" s="22" t="s">
        <v>115</v>
      </c>
      <c r="B35" s="23" t="s">
        <v>527</v>
      </c>
      <c r="C35" s="23" t="s">
        <v>598</v>
      </c>
      <c r="D35" s="23" t="s">
        <v>599</v>
      </c>
      <c r="E35" s="23" t="s">
        <v>60</v>
      </c>
      <c r="F35" s="23" t="s">
        <v>530</v>
      </c>
      <c r="G35" s="23" t="s">
        <v>531</v>
      </c>
      <c r="H35" s="21" t="s">
        <v>537</v>
      </c>
      <c r="I35" s="31">
        <v>0.21</v>
      </c>
      <c r="J35" s="23">
        <v>54</v>
      </c>
      <c r="K35" s="23"/>
      <c r="L35" s="23">
        <v>2051257</v>
      </c>
    </row>
    <row r="36" spans="1:12" ht="17.5" x14ac:dyDescent="0.35">
      <c r="A36" s="22" t="s">
        <v>116</v>
      </c>
      <c r="B36" s="23" t="s">
        <v>527</v>
      </c>
      <c r="C36" s="23" t="s">
        <v>600</v>
      </c>
      <c r="D36" s="23" t="s">
        <v>601</v>
      </c>
      <c r="E36" s="23" t="s">
        <v>60</v>
      </c>
      <c r="F36" s="23" t="s">
        <v>530</v>
      </c>
      <c r="G36" s="23" t="s">
        <v>531</v>
      </c>
      <c r="H36" s="21" t="s">
        <v>532</v>
      </c>
      <c r="I36" s="31">
        <v>0.19700000000000001</v>
      </c>
      <c r="J36" s="23">
        <v>55</v>
      </c>
      <c r="K36" s="23"/>
      <c r="L36" s="23">
        <v>2051313</v>
      </c>
    </row>
    <row r="37" spans="1:12" ht="17.5" x14ac:dyDescent="0.35">
      <c r="A37" s="22" t="s">
        <v>117</v>
      </c>
      <c r="B37" s="23" t="s">
        <v>527</v>
      </c>
      <c r="C37" s="23" t="s">
        <v>602</v>
      </c>
      <c r="D37" s="23" t="s">
        <v>603</v>
      </c>
      <c r="E37" s="23" t="s">
        <v>60</v>
      </c>
      <c r="F37" s="23" t="s">
        <v>530</v>
      </c>
      <c r="G37" s="23" t="s">
        <v>531</v>
      </c>
      <c r="H37" s="21" t="s">
        <v>532</v>
      </c>
      <c r="I37" s="31">
        <v>0.17899999999999999</v>
      </c>
      <c r="J37" s="23">
        <v>60</v>
      </c>
      <c r="K37" s="23"/>
      <c r="L37" s="23">
        <v>2051288</v>
      </c>
    </row>
    <row r="38" spans="1:12" ht="17.5" x14ac:dyDescent="0.35">
      <c r="A38" s="22" t="s">
        <v>118</v>
      </c>
      <c r="B38" s="23" t="s">
        <v>527</v>
      </c>
      <c r="C38" s="23" t="s">
        <v>604</v>
      </c>
      <c r="D38" s="23" t="s">
        <v>605</v>
      </c>
      <c r="E38" s="23" t="s">
        <v>60</v>
      </c>
      <c r="F38" s="23" t="s">
        <v>530</v>
      </c>
      <c r="G38" s="23" t="s">
        <v>531</v>
      </c>
      <c r="H38" s="21" t="s">
        <v>606</v>
      </c>
      <c r="I38" s="31">
        <v>0.155</v>
      </c>
      <c r="J38" s="23">
        <v>45</v>
      </c>
      <c r="K38" s="23"/>
      <c r="L38" s="23">
        <v>1995692</v>
      </c>
    </row>
    <row r="39" spans="1:12" ht="17.5" x14ac:dyDescent="0.35">
      <c r="A39" s="22" t="s">
        <v>119</v>
      </c>
      <c r="B39" s="23" t="s">
        <v>527</v>
      </c>
      <c r="C39" s="23" t="s">
        <v>607</v>
      </c>
      <c r="D39" s="23" t="s">
        <v>608</v>
      </c>
      <c r="E39" s="23" t="s">
        <v>60</v>
      </c>
      <c r="F39" s="23" t="s">
        <v>530</v>
      </c>
      <c r="G39" s="23" t="s">
        <v>531</v>
      </c>
      <c r="H39" s="23" t="s">
        <v>609</v>
      </c>
      <c r="I39" s="31">
        <v>0.184</v>
      </c>
      <c r="J39" s="23">
        <v>51</v>
      </c>
      <c r="K39" s="23"/>
      <c r="L39" s="23">
        <v>1848455</v>
      </c>
    </row>
    <row r="40" spans="1:12" ht="17.5" x14ac:dyDescent="0.35">
      <c r="A40" s="22" t="s">
        <v>120</v>
      </c>
      <c r="B40" s="23" t="s">
        <v>527</v>
      </c>
      <c r="C40" s="23" t="s">
        <v>610</v>
      </c>
      <c r="D40" s="23" t="s">
        <v>611</v>
      </c>
      <c r="E40" s="23" t="s">
        <v>60</v>
      </c>
      <c r="F40" s="23" t="s">
        <v>530</v>
      </c>
      <c r="G40" s="23" t="s">
        <v>531</v>
      </c>
      <c r="H40" s="23" t="s">
        <v>612</v>
      </c>
      <c r="I40" s="31">
        <v>0.16500000000000001</v>
      </c>
      <c r="J40" s="23">
        <v>56</v>
      </c>
      <c r="K40" s="23"/>
      <c r="L40" s="23">
        <v>1848594</v>
      </c>
    </row>
    <row r="41" spans="1:12" ht="17.5" x14ac:dyDescent="0.35">
      <c r="A41" s="22" t="s">
        <v>121</v>
      </c>
      <c r="B41" s="23" t="s">
        <v>527</v>
      </c>
      <c r="C41" s="23" t="s">
        <v>613</v>
      </c>
      <c r="D41" s="23" t="s">
        <v>585</v>
      </c>
      <c r="E41" s="23" t="s">
        <v>60</v>
      </c>
      <c r="F41" s="23" t="s">
        <v>530</v>
      </c>
      <c r="G41" s="23" t="s">
        <v>531</v>
      </c>
      <c r="H41" s="21" t="s">
        <v>614</v>
      </c>
      <c r="I41" s="31">
        <v>0.14299999999999999</v>
      </c>
      <c r="J41" s="23">
        <v>51</v>
      </c>
      <c r="K41" s="23"/>
      <c r="L41" s="23">
        <v>1817193</v>
      </c>
    </row>
    <row r="42" spans="1:12" ht="17.5" x14ac:dyDescent="0.35">
      <c r="A42" s="22" t="s">
        <v>122</v>
      </c>
      <c r="B42" s="23" t="s">
        <v>527</v>
      </c>
      <c r="C42" s="23" t="s">
        <v>615</v>
      </c>
      <c r="D42" s="23" t="s">
        <v>616</v>
      </c>
      <c r="E42" s="23" t="s">
        <v>60</v>
      </c>
      <c r="F42" s="23" t="s">
        <v>530</v>
      </c>
      <c r="G42" s="23" t="s">
        <v>531</v>
      </c>
      <c r="H42" s="21" t="s">
        <v>532</v>
      </c>
      <c r="I42" s="31">
        <v>0.17799999999999999</v>
      </c>
      <c r="J42" s="23">
        <v>51</v>
      </c>
      <c r="K42" s="23"/>
      <c r="L42" s="23">
        <v>1817331</v>
      </c>
    </row>
    <row r="43" spans="1:12" ht="17.5" x14ac:dyDescent="0.35">
      <c r="A43" s="22" t="s">
        <v>123</v>
      </c>
      <c r="B43" s="23" t="s">
        <v>527</v>
      </c>
      <c r="C43" s="23" t="s">
        <v>617</v>
      </c>
      <c r="D43" s="23" t="s">
        <v>581</v>
      </c>
      <c r="E43" s="23" t="s">
        <v>60</v>
      </c>
      <c r="F43" s="23" t="s">
        <v>530</v>
      </c>
      <c r="G43" s="23" t="s">
        <v>531</v>
      </c>
      <c r="H43" s="23" t="s">
        <v>618</v>
      </c>
      <c r="I43" s="31">
        <v>0.159</v>
      </c>
      <c r="J43" s="23">
        <v>58</v>
      </c>
      <c r="K43" s="23"/>
      <c r="L43" s="23">
        <v>1848532</v>
      </c>
    </row>
    <row r="44" spans="1:12" ht="17.5" x14ac:dyDescent="0.35">
      <c r="A44" s="22" t="s">
        <v>124</v>
      </c>
      <c r="B44" s="23" t="s">
        <v>527</v>
      </c>
      <c r="C44" s="23" t="s">
        <v>619</v>
      </c>
      <c r="D44" s="23" t="s">
        <v>566</v>
      </c>
      <c r="E44" s="23" t="s">
        <v>60</v>
      </c>
      <c r="F44" s="23" t="s">
        <v>530</v>
      </c>
      <c r="G44" s="23" t="s">
        <v>531</v>
      </c>
      <c r="H44" s="21" t="s">
        <v>620</v>
      </c>
      <c r="I44" s="31">
        <v>0.153</v>
      </c>
      <c r="J44" s="23">
        <v>58</v>
      </c>
      <c r="K44" s="23"/>
      <c r="L44" s="23">
        <v>1817108</v>
      </c>
    </row>
    <row r="45" spans="1:12" ht="17.5" x14ac:dyDescent="0.35">
      <c r="A45" s="22" t="s">
        <v>125</v>
      </c>
      <c r="B45" s="23" t="s">
        <v>527</v>
      </c>
      <c r="C45" s="23" t="s">
        <v>621</v>
      </c>
      <c r="D45" s="23" t="s">
        <v>549</v>
      </c>
      <c r="E45" s="23" t="s">
        <v>60</v>
      </c>
      <c r="F45" s="23" t="s">
        <v>530</v>
      </c>
      <c r="G45" s="23" t="s">
        <v>531</v>
      </c>
      <c r="H45" s="21" t="s">
        <v>537</v>
      </c>
      <c r="I45" s="31">
        <v>0.16500000000000001</v>
      </c>
      <c r="J45" s="23">
        <v>69</v>
      </c>
      <c r="K45" s="23"/>
      <c r="L45" s="23">
        <v>1817178</v>
      </c>
    </row>
    <row r="46" spans="1:12" ht="17.5" x14ac:dyDescent="0.35">
      <c r="A46" s="22" t="s">
        <v>126</v>
      </c>
      <c r="B46" s="23" t="s">
        <v>527</v>
      </c>
      <c r="C46" s="23" t="s">
        <v>622</v>
      </c>
      <c r="D46" s="23" t="s">
        <v>623</v>
      </c>
      <c r="E46" s="23" t="s">
        <v>60</v>
      </c>
      <c r="F46" s="23" t="s">
        <v>530</v>
      </c>
      <c r="G46" s="23" t="s">
        <v>531</v>
      </c>
      <c r="H46" s="21" t="s">
        <v>532</v>
      </c>
      <c r="I46" s="31">
        <v>0.184</v>
      </c>
      <c r="J46" s="23">
        <v>55</v>
      </c>
      <c r="K46" s="23"/>
      <c r="L46" s="23">
        <v>2051400</v>
      </c>
    </row>
    <row r="47" spans="1:12" ht="17.5" x14ac:dyDescent="0.35">
      <c r="A47" s="22" t="s">
        <v>127</v>
      </c>
      <c r="B47" s="23" t="s">
        <v>527</v>
      </c>
      <c r="C47" s="23" t="s">
        <v>624</v>
      </c>
      <c r="D47" s="23" t="s">
        <v>625</v>
      </c>
      <c r="E47" s="23" t="s">
        <v>60</v>
      </c>
      <c r="F47" s="23" t="s">
        <v>530</v>
      </c>
      <c r="G47" s="23" t="s">
        <v>531</v>
      </c>
      <c r="H47" s="21" t="s">
        <v>606</v>
      </c>
      <c r="I47" s="31">
        <v>0.11700000000000001</v>
      </c>
      <c r="J47" s="23">
        <v>58</v>
      </c>
      <c r="K47" s="23"/>
      <c r="L47" s="23">
        <v>2548452</v>
      </c>
    </row>
    <row r="48" spans="1:12" ht="17.5" x14ac:dyDescent="0.35">
      <c r="A48" s="22" t="s">
        <v>128</v>
      </c>
      <c r="B48" s="23" t="s">
        <v>527</v>
      </c>
      <c r="C48" s="23" t="s">
        <v>626</v>
      </c>
      <c r="D48" s="23" t="s">
        <v>627</v>
      </c>
      <c r="E48" s="23" t="s">
        <v>60</v>
      </c>
      <c r="F48" s="23" t="s">
        <v>530</v>
      </c>
      <c r="G48" s="23" t="s">
        <v>531</v>
      </c>
      <c r="H48" s="21" t="s">
        <v>537</v>
      </c>
      <c r="I48" s="31">
        <v>0.23100000000000001</v>
      </c>
      <c r="J48" s="23">
        <v>55</v>
      </c>
      <c r="K48" s="23"/>
      <c r="L48" s="23">
        <v>2051246</v>
      </c>
    </row>
    <row r="49" spans="1:12" ht="17.5" x14ac:dyDescent="0.35">
      <c r="A49" s="22" t="s">
        <v>129</v>
      </c>
      <c r="B49" s="23" t="s">
        <v>527</v>
      </c>
      <c r="C49" s="23" t="s">
        <v>628</v>
      </c>
      <c r="D49" s="23" t="s">
        <v>629</v>
      </c>
      <c r="E49" s="23" t="s">
        <v>60</v>
      </c>
      <c r="F49" s="23" t="s">
        <v>530</v>
      </c>
      <c r="G49" s="23" t="s">
        <v>531</v>
      </c>
      <c r="H49" s="21" t="s">
        <v>532</v>
      </c>
      <c r="I49" s="31">
        <v>0.16</v>
      </c>
      <c r="J49" s="23">
        <v>46</v>
      </c>
      <c r="K49" s="23"/>
      <c r="L49" s="23">
        <v>2051302</v>
      </c>
    </row>
    <row r="50" spans="1:12" ht="17.5" x14ac:dyDescent="0.35">
      <c r="A50" s="22" t="s">
        <v>130</v>
      </c>
      <c r="B50" s="23" t="s">
        <v>527</v>
      </c>
      <c r="C50" s="23" t="s">
        <v>630</v>
      </c>
      <c r="D50" s="23" t="s">
        <v>631</v>
      </c>
      <c r="E50" s="23" t="s">
        <v>60</v>
      </c>
      <c r="F50" s="23" t="s">
        <v>530</v>
      </c>
      <c r="G50" s="23" t="s">
        <v>531</v>
      </c>
      <c r="H50" s="21" t="s">
        <v>632</v>
      </c>
      <c r="I50" s="31">
        <v>0.17699999999999999</v>
      </c>
      <c r="J50" s="23">
        <v>64</v>
      </c>
      <c r="K50" s="23"/>
      <c r="L50" s="23">
        <v>2051351</v>
      </c>
    </row>
    <row r="51" spans="1:12" ht="17.5" x14ac:dyDescent="0.35">
      <c r="A51" s="22" t="s">
        <v>131</v>
      </c>
      <c r="B51" s="23" t="s">
        <v>527</v>
      </c>
      <c r="C51" s="23" t="s">
        <v>633</v>
      </c>
      <c r="D51" s="23" t="s">
        <v>634</v>
      </c>
      <c r="E51" s="23" t="s">
        <v>60</v>
      </c>
      <c r="F51" s="23" t="s">
        <v>530</v>
      </c>
      <c r="G51" s="23" t="s">
        <v>531</v>
      </c>
      <c r="H51" s="21" t="s">
        <v>532</v>
      </c>
      <c r="I51" s="31">
        <v>0.19500000000000001</v>
      </c>
      <c r="J51" s="23">
        <v>45</v>
      </c>
      <c r="K51" s="23"/>
      <c r="L51" s="23">
        <v>2051233</v>
      </c>
    </row>
    <row r="52" spans="1:12" ht="17.5" x14ac:dyDescent="0.35">
      <c r="A52" s="22" t="s">
        <v>132</v>
      </c>
      <c r="B52" s="23" t="s">
        <v>527</v>
      </c>
      <c r="C52" s="23" t="s">
        <v>635</v>
      </c>
      <c r="D52" s="23" t="s">
        <v>636</v>
      </c>
      <c r="E52" s="23" t="s">
        <v>60</v>
      </c>
      <c r="F52" s="23" t="s">
        <v>530</v>
      </c>
      <c r="G52" s="23" t="s">
        <v>531</v>
      </c>
      <c r="H52" s="21" t="s">
        <v>532</v>
      </c>
      <c r="I52" s="31">
        <v>0.17499999999999999</v>
      </c>
      <c r="J52" s="23">
        <v>49</v>
      </c>
      <c r="K52" s="23"/>
      <c r="L52" s="23">
        <v>2051277</v>
      </c>
    </row>
    <row r="53" spans="1:12" ht="17.5" x14ac:dyDescent="0.35">
      <c r="A53" s="22" t="s">
        <v>133</v>
      </c>
      <c r="B53" s="23" t="s">
        <v>527</v>
      </c>
      <c r="C53" s="23" t="s">
        <v>637</v>
      </c>
      <c r="D53" s="23" t="s">
        <v>638</v>
      </c>
      <c r="E53" s="23" t="s">
        <v>60</v>
      </c>
      <c r="F53" s="23" t="s">
        <v>530</v>
      </c>
      <c r="G53" s="23" t="s">
        <v>531</v>
      </c>
      <c r="H53" s="21" t="s">
        <v>532</v>
      </c>
      <c r="I53" s="31">
        <v>0.191</v>
      </c>
      <c r="J53" s="23">
        <v>64</v>
      </c>
      <c r="K53" s="23"/>
      <c r="L53" s="23">
        <v>2325846</v>
      </c>
    </row>
    <row r="54" spans="1:12" ht="17.5" x14ac:dyDescent="0.35">
      <c r="A54" s="22" t="s">
        <v>134</v>
      </c>
      <c r="B54" s="23" t="s">
        <v>527</v>
      </c>
      <c r="C54" s="23" t="s">
        <v>639</v>
      </c>
      <c r="D54" s="23" t="s">
        <v>640</v>
      </c>
      <c r="E54" s="23" t="s">
        <v>60</v>
      </c>
      <c r="F54" s="23" t="s">
        <v>530</v>
      </c>
      <c r="G54" s="23" t="s">
        <v>531</v>
      </c>
      <c r="H54" s="21" t="s">
        <v>532</v>
      </c>
      <c r="I54" s="31">
        <v>0.215</v>
      </c>
      <c r="J54" s="23">
        <v>60</v>
      </c>
      <c r="K54" s="23"/>
      <c r="L54" s="23">
        <v>2051362</v>
      </c>
    </row>
    <row r="55" spans="1:12" ht="17.5" x14ac:dyDescent="0.35">
      <c r="A55" s="22" t="s">
        <v>135</v>
      </c>
      <c r="B55" s="23" t="s">
        <v>527</v>
      </c>
      <c r="C55" s="23" t="s">
        <v>641</v>
      </c>
      <c r="D55" s="23" t="s">
        <v>642</v>
      </c>
      <c r="E55" s="23" t="s">
        <v>60</v>
      </c>
      <c r="F55" s="23" t="s">
        <v>530</v>
      </c>
      <c r="G55" s="23" t="s">
        <v>531</v>
      </c>
      <c r="H55" s="21" t="s">
        <v>537</v>
      </c>
      <c r="I55" s="31">
        <v>0.17699999999999999</v>
      </c>
      <c r="J55" s="23">
        <v>63</v>
      </c>
      <c r="K55" s="23"/>
      <c r="L55" s="23">
        <v>2051289</v>
      </c>
    </row>
    <row r="56" spans="1:12" ht="17.5" x14ac:dyDescent="0.35">
      <c r="A56" s="22" t="s">
        <v>136</v>
      </c>
      <c r="B56" s="23" t="s">
        <v>527</v>
      </c>
      <c r="C56" s="23" t="s">
        <v>643</v>
      </c>
      <c r="D56" s="23" t="s">
        <v>644</v>
      </c>
      <c r="E56" s="23" t="s">
        <v>60</v>
      </c>
      <c r="F56" s="23" t="s">
        <v>530</v>
      </c>
      <c r="G56" s="23" t="s">
        <v>531</v>
      </c>
      <c r="H56" s="21" t="s">
        <v>532</v>
      </c>
      <c r="I56" s="31">
        <v>0.17599999999999999</v>
      </c>
      <c r="J56" s="23">
        <v>48</v>
      </c>
      <c r="K56" s="23"/>
      <c r="L56" s="23">
        <v>2051338</v>
      </c>
    </row>
    <row r="57" spans="1:12" ht="17.5" x14ac:dyDescent="0.35">
      <c r="A57" s="22" t="s">
        <v>137</v>
      </c>
      <c r="B57" s="23" t="s">
        <v>527</v>
      </c>
      <c r="C57" s="23" t="s">
        <v>645</v>
      </c>
      <c r="D57" s="23" t="s">
        <v>646</v>
      </c>
      <c r="E57" s="23" t="s">
        <v>60</v>
      </c>
      <c r="F57" s="23" t="s">
        <v>530</v>
      </c>
      <c r="G57" s="23" t="s">
        <v>531</v>
      </c>
      <c r="H57" s="21" t="s">
        <v>532</v>
      </c>
      <c r="I57" s="31">
        <v>0.18099999999999999</v>
      </c>
      <c r="J57" s="23">
        <v>71</v>
      </c>
      <c r="K57" s="23"/>
      <c r="L57" s="23">
        <v>2051332</v>
      </c>
    </row>
    <row r="58" spans="1:12" ht="17.5" x14ac:dyDescent="0.35">
      <c r="A58" s="22" t="s">
        <v>138</v>
      </c>
      <c r="B58" s="23" t="s">
        <v>527</v>
      </c>
      <c r="C58" s="23" t="s">
        <v>647</v>
      </c>
      <c r="D58" s="23" t="s">
        <v>644</v>
      </c>
      <c r="E58" s="23" t="s">
        <v>60</v>
      </c>
      <c r="F58" s="23" t="s">
        <v>530</v>
      </c>
      <c r="G58" s="23" t="s">
        <v>531</v>
      </c>
      <c r="H58" s="21" t="s">
        <v>648</v>
      </c>
      <c r="I58" s="31">
        <v>0.14099999999999999</v>
      </c>
      <c r="J58" s="23">
        <v>57</v>
      </c>
      <c r="K58" s="23"/>
      <c r="L58" s="23">
        <v>2325840</v>
      </c>
    </row>
    <row r="59" spans="1:12" ht="17.5" x14ac:dyDescent="0.35">
      <c r="A59" s="22" t="s">
        <v>139</v>
      </c>
      <c r="B59" s="23" t="s">
        <v>527</v>
      </c>
      <c r="C59" s="23" t="s">
        <v>649</v>
      </c>
      <c r="D59" s="23" t="s">
        <v>650</v>
      </c>
      <c r="E59" s="23" t="s">
        <v>60</v>
      </c>
      <c r="F59" s="23" t="s">
        <v>530</v>
      </c>
      <c r="G59" s="23" t="s">
        <v>531</v>
      </c>
      <c r="H59" s="21" t="s">
        <v>537</v>
      </c>
      <c r="I59" s="31">
        <v>0.152</v>
      </c>
      <c r="J59" s="23">
        <v>68</v>
      </c>
      <c r="K59" s="23"/>
      <c r="L59" s="23">
        <v>2051387</v>
      </c>
    </row>
    <row r="60" spans="1:12" ht="17.5" x14ac:dyDescent="0.35">
      <c r="A60" s="22" t="s">
        <v>140</v>
      </c>
      <c r="B60" s="23" t="s">
        <v>527</v>
      </c>
      <c r="C60" s="23" t="s">
        <v>651</v>
      </c>
      <c r="D60" s="23" t="s">
        <v>625</v>
      </c>
      <c r="E60" s="23" t="s">
        <v>60</v>
      </c>
      <c r="F60" s="23" t="s">
        <v>530</v>
      </c>
      <c r="G60" s="23" t="s">
        <v>531</v>
      </c>
      <c r="H60" s="21" t="s">
        <v>532</v>
      </c>
      <c r="I60" s="31">
        <v>0.14099999999999999</v>
      </c>
      <c r="J60" s="23">
        <v>71</v>
      </c>
      <c r="K60" s="23"/>
      <c r="L60" s="23">
        <v>2303972</v>
      </c>
    </row>
    <row r="61" spans="1:12" ht="17.5" x14ac:dyDescent="0.35">
      <c r="A61" s="22" t="s">
        <v>141</v>
      </c>
      <c r="B61" s="23" t="s">
        <v>527</v>
      </c>
      <c r="C61" s="23" t="s">
        <v>652</v>
      </c>
      <c r="D61" s="23" t="s">
        <v>653</v>
      </c>
      <c r="E61" s="23" t="s">
        <v>60</v>
      </c>
      <c r="F61" s="23" t="s">
        <v>530</v>
      </c>
      <c r="G61" s="23" t="s">
        <v>531</v>
      </c>
      <c r="H61" s="21" t="s">
        <v>537</v>
      </c>
      <c r="I61" s="31">
        <v>0.18</v>
      </c>
      <c r="J61" s="23">
        <v>56</v>
      </c>
      <c r="K61" s="23"/>
      <c r="L61" s="23">
        <v>2051308</v>
      </c>
    </row>
    <row r="62" spans="1:12" ht="17.5" x14ac:dyDescent="0.35">
      <c r="A62" s="22" t="s">
        <v>142</v>
      </c>
      <c r="B62" s="23" t="s">
        <v>527</v>
      </c>
      <c r="C62" s="23" t="s">
        <v>654</v>
      </c>
      <c r="D62" s="23" t="s">
        <v>655</v>
      </c>
      <c r="E62" s="23" t="s">
        <v>60</v>
      </c>
      <c r="F62" s="23" t="s">
        <v>530</v>
      </c>
      <c r="G62" s="23" t="s">
        <v>531</v>
      </c>
      <c r="H62" s="21" t="s">
        <v>537</v>
      </c>
      <c r="I62" s="31">
        <v>0.13700000000000001</v>
      </c>
      <c r="J62" s="23">
        <v>48</v>
      </c>
      <c r="K62" s="23"/>
      <c r="L62" s="23">
        <v>2051222</v>
      </c>
    </row>
    <row r="63" spans="1:12" ht="17.5" x14ac:dyDescent="0.35">
      <c r="A63" s="22" t="s">
        <v>143</v>
      </c>
      <c r="B63" s="23" t="s">
        <v>527</v>
      </c>
      <c r="C63" s="23" t="s">
        <v>656</v>
      </c>
      <c r="D63" s="23" t="s">
        <v>625</v>
      </c>
      <c r="E63" s="23" t="s">
        <v>60</v>
      </c>
      <c r="F63" s="23" t="s">
        <v>530</v>
      </c>
      <c r="G63" s="23" t="s">
        <v>531</v>
      </c>
      <c r="H63" s="21" t="s">
        <v>532</v>
      </c>
      <c r="I63" s="31">
        <v>0.20699999999999999</v>
      </c>
      <c r="J63" s="23">
        <v>54</v>
      </c>
      <c r="K63" s="23"/>
      <c r="L63" s="23">
        <v>2051225</v>
      </c>
    </row>
    <row r="64" spans="1:12" ht="17.5" x14ac:dyDescent="0.35">
      <c r="A64" s="22" t="s">
        <v>144</v>
      </c>
      <c r="B64" s="23" t="s">
        <v>527</v>
      </c>
      <c r="C64" s="23" t="s">
        <v>657</v>
      </c>
      <c r="D64" s="23" t="s">
        <v>658</v>
      </c>
      <c r="E64" s="23" t="s">
        <v>60</v>
      </c>
      <c r="F64" s="23" t="s">
        <v>530</v>
      </c>
      <c r="G64" s="23" t="s">
        <v>531</v>
      </c>
      <c r="H64" s="21" t="s">
        <v>532</v>
      </c>
      <c r="I64" s="31">
        <v>0.121</v>
      </c>
      <c r="J64" s="23">
        <v>57</v>
      </c>
      <c r="K64" s="23"/>
      <c r="L64" s="23">
        <v>2325838</v>
      </c>
    </row>
    <row r="65" spans="1:12" ht="17.5" x14ac:dyDescent="0.35">
      <c r="A65" s="22" t="s">
        <v>145</v>
      </c>
      <c r="B65" s="23" t="s">
        <v>527</v>
      </c>
      <c r="C65" s="23" t="s">
        <v>659</v>
      </c>
      <c r="D65" s="23" t="s">
        <v>658</v>
      </c>
      <c r="E65" s="23" t="s">
        <v>60</v>
      </c>
      <c r="F65" s="23" t="s">
        <v>530</v>
      </c>
      <c r="G65" s="23" t="s">
        <v>531</v>
      </c>
      <c r="H65" s="21" t="s">
        <v>660</v>
      </c>
      <c r="I65" s="31">
        <v>0.16900000000000001</v>
      </c>
      <c r="J65" s="23">
        <v>58</v>
      </c>
      <c r="K65" s="23"/>
      <c r="L65" s="23">
        <v>2051244</v>
      </c>
    </row>
    <row r="66" spans="1:12" ht="17.5" x14ac:dyDescent="0.35">
      <c r="A66" s="22" t="s">
        <v>146</v>
      </c>
      <c r="B66" s="23" t="s">
        <v>527</v>
      </c>
      <c r="C66" s="23" t="s">
        <v>661</v>
      </c>
      <c r="D66" s="23" t="s">
        <v>644</v>
      </c>
      <c r="E66" s="23" t="s">
        <v>60</v>
      </c>
      <c r="F66" s="23" t="s">
        <v>530</v>
      </c>
      <c r="G66" s="23" t="s">
        <v>531</v>
      </c>
      <c r="H66" s="21" t="s">
        <v>537</v>
      </c>
      <c r="I66" s="31">
        <v>0.14799999999999999</v>
      </c>
      <c r="J66" s="23">
        <v>60</v>
      </c>
      <c r="K66" s="23"/>
      <c r="L66" s="23">
        <v>2051276</v>
      </c>
    </row>
    <row r="67" spans="1:12" ht="17.5" x14ac:dyDescent="0.35">
      <c r="A67" s="22" t="s">
        <v>147</v>
      </c>
      <c r="B67" s="23" t="s">
        <v>527</v>
      </c>
      <c r="C67" s="23" t="s">
        <v>662</v>
      </c>
      <c r="D67" s="23" t="s">
        <v>663</v>
      </c>
      <c r="E67" s="23" t="s">
        <v>60</v>
      </c>
      <c r="F67" s="23" t="s">
        <v>530</v>
      </c>
      <c r="G67" s="23" t="s">
        <v>531</v>
      </c>
      <c r="H67" s="21" t="s">
        <v>648</v>
      </c>
      <c r="I67" s="31">
        <v>0.13600000000000001</v>
      </c>
      <c r="J67" s="23">
        <v>68</v>
      </c>
      <c r="K67" s="23"/>
      <c r="L67" s="23">
        <v>2051264</v>
      </c>
    </row>
    <row r="68" spans="1:12" ht="17.5" x14ac:dyDescent="0.35">
      <c r="A68" s="22" t="s">
        <v>148</v>
      </c>
      <c r="B68" s="23" t="s">
        <v>527</v>
      </c>
      <c r="C68" s="23" t="s">
        <v>664</v>
      </c>
      <c r="D68" s="23" t="s">
        <v>665</v>
      </c>
      <c r="E68" s="23" t="s">
        <v>60</v>
      </c>
      <c r="F68" s="23" t="s">
        <v>530</v>
      </c>
      <c r="G68" s="23" t="s">
        <v>531</v>
      </c>
      <c r="H68" s="21" t="s">
        <v>614</v>
      </c>
      <c r="I68" s="31">
        <v>0.1</v>
      </c>
      <c r="J68" s="23">
        <v>67</v>
      </c>
      <c r="K68" s="23"/>
      <c r="L68" s="23">
        <v>2051296</v>
      </c>
    </row>
    <row r="69" spans="1:12" ht="17.5" x14ac:dyDescent="0.35">
      <c r="A69" s="22" t="s">
        <v>149</v>
      </c>
      <c r="B69" s="23" t="s">
        <v>527</v>
      </c>
      <c r="C69" s="23" t="s">
        <v>666</v>
      </c>
      <c r="D69" s="23" t="s">
        <v>638</v>
      </c>
      <c r="E69" s="23" t="s">
        <v>60</v>
      </c>
      <c r="F69" s="23" t="s">
        <v>530</v>
      </c>
      <c r="G69" s="23" t="s">
        <v>531</v>
      </c>
      <c r="H69" s="21" t="s">
        <v>532</v>
      </c>
      <c r="I69" s="31">
        <v>0.129</v>
      </c>
      <c r="J69" s="23">
        <v>70</v>
      </c>
      <c r="K69" s="23"/>
      <c r="L69" s="23">
        <v>2051291</v>
      </c>
    </row>
    <row r="70" spans="1:12" ht="17.5" x14ac:dyDescent="0.35">
      <c r="A70" s="22" t="s">
        <v>150</v>
      </c>
      <c r="B70" s="23" t="s">
        <v>527</v>
      </c>
      <c r="C70" s="23" t="s">
        <v>667</v>
      </c>
      <c r="D70" s="23" t="s">
        <v>668</v>
      </c>
      <c r="E70" s="23" t="s">
        <v>60</v>
      </c>
      <c r="F70" s="23" t="s">
        <v>530</v>
      </c>
      <c r="G70" s="23" t="s">
        <v>531</v>
      </c>
      <c r="H70" s="21" t="s">
        <v>532</v>
      </c>
      <c r="I70" s="31">
        <v>0.183</v>
      </c>
      <c r="J70" s="23">
        <v>46</v>
      </c>
      <c r="K70" s="23"/>
      <c r="L70" s="23">
        <v>2051534</v>
      </c>
    </row>
    <row r="71" spans="1:12" ht="17.5" x14ac:dyDescent="0.35">
      <c r="A71" s="22" t="s">
        <v>151</v>
      </c>
      <c r="B71" s="23" t="s">
        <v>527</v>
      </c>
      <c r="C71" s="23" t="s">
        <v>669</v>
      </c>
      <c r="D71" s="23" t="s">
        <v>663</v>
      </c>
      <c r="E71" s="23" t="s">
        <v>60</v>
      </c>
      <c r="F71" s="23" t="s">
        <v>530</v>
      </c>
      <c r="G71" s="23" t="s">
        <v>531</v>
      </c>
      <c r="H71" s="21" t="s">
        <v>537</v>
      </c>
      <c r="I71" s="31">
        <v>0.14399999999999999</v>
      </c>
      <c r="J71" s="23">
        <v>60</v>
      </c>
      <c r="K71" s="23"/>
      <c r="L71" s="23">
        <v>2051248</v>
      </c>
    </row>
    <row r="72" spans="1:12" ht="17.5" x14ac:dyDescent="0.35">
      <c r="A72" s="22" t="s">
        <v>152</v>
      </c>
      <c r="B72" s="23" t="s">
        <v>527</v>
      </c>
      <c r="C72" s="23" t="s">
        <v>670</v>
      </c>
      <c r="D72" s="23" t="s">
        <v>671</v>
      </c>
      <c r="E72" s="23" t="s">
        <v>60</v>
      </c>
      <c r="F72" s="23" t="s">
        <v>530</v>
      </c>
      <c r="G72" s="23" t="s">
        <v>531</v>
      </c>
      <c r="H72" s="21" t="s">
        <v>537</v>
      </c>
      <c r="I72" s="31">
        <v>0.17799999999999999</v>
      </c>
      <c r="J72" s="23">
        <v>67</v>
      </c>
      <c r="K72" s="23"/>
      <c r="L72" s="23">
        <v>2051370</v>
      </c>
    </row>
    <row r="73" spans="1:12" ht="17.5" x14ac:dyDescent="0.35">
      <c r="A73" s="22" t="s">
        <v>153</v>
      </c>
      <c r="B73" s="23" t="s">
        <v>527</v>
      </c>
      <c r="C73" s="23" t="s">
        <v>672</v>
      </c>
      <c r="D73" s="23" t="s">
        <v>673</v>
      </c>
      <c r="E73" s="23" t="s">
        <v>60</v>
      </c>
      <c r="F73" s="23" t="s">
        <v>530</v>
      </c>
      <c r="G73" s="23" t="s">
        <v>531</v>
      </c>
      <c r="H73" s="21" t="s">
        <v>532</v>
      </c>
      <c r="I73" s="31">
        <v>0.20799999999999999</v>
      </c>
      <c r="J73" s="23">
        <v>59</v>
      </c>
      <c r="K73" s="23"/>
      <c r="L73" s="23">
        <v>2051390</v>
      </c>
    </row>
    <row r="74" spans="1:12" ht="17.5" x14ac:dyDescent="0.35">
      <c r="A74" s="22" t="s">
        <v>154</v>
      </c>
      <c r="B74" s="23" t="s">
        <v>527</v>
      </c>
      <c r="C74" s="23" t="s">
        <v>674</v>
      </c>
      <c r="D74" s="23" t="s">
        <v>675</v>
      </c>
      <c r="E74" s="23" t="s">
        <v>60</v>
      </c>
      <c r="F74" s="23" t="s">
        <v>530</v>
      </c>
      <c r="G74" s="23" t="s">
        <v>531</v>
      </c>
      <c r="H74" s="21" t="s">
        <v>532</v>
      </c>
      <c r="I74" s="31">
        <v>0.223</v>
      </c>
      <c r="J74" s="23">
        <v>72</v>
      </c>
      <c r="K74" s="23"/>
      <c r="L74" s="23">
        <v>2051330</v>
      </c>
    </row>
    <row r="75" spans="1:12" ht="17.5" x14ac:dyDescent="0.35">
      <c r="A75" s="22" t="s">
        <v>155</v>
      </c>
      <c r="B75" s="23" t="s">
        <v>527</v>
      </c>
      <c r="C75" s="23" t="s">
        <v>676</v>
      </c>
      <c r="D75" s="23" t="s">
        <v>677</v>
      </c>
      <c r="E75" s="23" t="s">
        <v>60</v>
      </c>
      <c r="F75" s="23" t="s">
        <v>530</v>
      </c>
      <c r="G75" s="23" t="s">
        <v>531</v>
      </c>
      <c r="H75" s="21" t="s">
        <v>537</v>
      </c>
      <c r="I75" s="31">
        <v>0.122</v>
      </c>
      <c r="J75" s="23">
        <v>64</v>
      </c>
      <c r="K75" s="23"/>
      <c r="L75" s="23">
        <v>2051404</v>
      </c>
    </row>
    <row r="76" spans="1:12" ht="17.5" x14ac:dyDescent="0.35">
      <c r="A76" s="22" t="s">
        <v>156</v>
      </c>
      <c r="B76" s="23" t="s">
        <v>527</v>
      </c>
      <c r="C76" s="23" t="s">
        <v>678</v>
      </c>
      <c r="D76" s="23" t="s">
        <v>665</v>
      </c>
      <c r="E76" s="23" t="s">
        <v>60</v>
      </c>
      <c r="F76" s="23" t="s">
        <v>530</v>
      </c>
      <c r="G76" s="23" t="s">
        <v>531</v>
      </c>
      <c r="H76" s="21" t="s">
        <v>532</v>
      </c>
      <c r="I76" s="31">
        <v>0.155</v>
      </c>
      <c r="J76" s="23">
        <v>68</v>
      </c>
      <c r="K76" s="23"/>
      <c r="L76" s="23">
        <v>2051391</v>
      </c>
    </row>
    <row r="77" spans="1:12" ht="17.5" x14ac:dyDescent="0.35">
      <c r="A77" s="22" t="s">
        <v>157</v>
      </c>
      <c r="B77" s="23" t="s">
        <v>527</v>
      </c>
      <c r="C77" s="23" t="s">
        <v>679</v>
      </c>
      <c r="D77" s="23" t="s">
        <v>680</v>
      </c>
      <c r="E77" s="23" t="s">
        <v>60</v>
      </c>
      <c r="F77" s="23" t="s">
        <v>530</v>
      </c>
      <c r="G77" s="23" t="s">
        <v>531</v>
      </c>
      <c r="H77" s="21" t="s">
        <v>681</v>
      </c>
      <c r="I77" s="31">
        <v>0.183</v>
      </c>
      <c r="J77" s="23">
        <v>67</v>
      </c>
      <c r="K77" s="23"/>
      <c r="L77" s="23">
        <v>2051306</v>
      </c>
    </row>
    <row r="78" spans="1:12" ht="17.5" x14ac:dyDescent="0.35">
      <c r="A78" s="22" t="s">
        <v>158</v>
      </c>
      <c r="B78" s="23" t="s">
        <v>527</v>
      </c>
      <c r="C78" s="23" t="s">
        <v>682</v>
      </c>
      <c r="D78" s="23" t="s">
        <v>625</v>
      </c>
      <c r="E78" s="23" t="s">
        <v>60</v>
      </c>
      <c r="F78" s="23" t="s">
        <v>530</v>
      </c>
      <c r="G78" s="23" t="s">
        <v>531</v>
      </c>
      <c r="H78" s="21" t="s">
        <v>537</v>
      </c>
      <c r="I78" s="31">
        <v>0.156</v>
      </c>
      <c r="J78" s="23">
        <v>62</v>
      </c>
      <c r="K78" s="23"/>
      <c r="L78" s="23">
        <v>2051436</v>
      </c>
    </row>
    <row r="79" spans="1:12" ht="17.5" x14ac:dyDescent="0.35">
      <c r="A79" s="22" t="s">
        <v>159</v>
      </c>
      <c r="B79" s="23" t="s">
        <v>527</v>
      </c>
      <c r="C79" s="23" t="s">
        <v>683</v>
      </c>
      <c r="D79" s="23" t="s">
        <v>684</v>
      </c>
      <c r="E79" s="23" t="s">
        <v>60</v>
      </c>
      <c r="F79" s="23" t="s">
        <v>530</v>
      </c>
      <c r="G79" s="23" t="s">
        <v>531</v>
      </c>
      <c r="H79" s="21" t="s">
        <v>537</v>
      </c>
      <c r="I79" s="31">
        <v>0.17100000000000001</v>
      </c>
      <c r="J79" s="23">
        <v>52</v>
      </c>
      <c r="K79" s="23"/>
      <c r="L79" s="23">
        <v>2051285</v>
      </c>
    </row>
    <row r="80" spans="1:12" ht="17.5" x14ac:dyDescent="0.35">
      <c r="A80" s="22" t="s">
        <v>160</v>
      </c>
      <c r="B80" s="23" t="s">
        <v>527</v>
      </c>
      <c r="C80" s="23" t="s">
        <v>685</v>
      </c>
      <c r="D80" s="23" t="s">
        <v>629</v>
      </c>
      <c r="E80" s="23" t="s">
        <v>60</v>
      </c>
      <c r="F80" s="23" t="s">
        <v>530</v>
      </c>
      <c r="G80" s="23" t="s">
        <v>531</v>
      </c>
      <c r="H80" s="21" t="s">
        <v>537</v>
      </c>
      <c r="I80" s="31">
        <v>0.17199999999999999</v>
      </c>
      <c r="J80" s="23">
        <v>58</v>
      </c>
      <c r="K80" s="23"/>
      <c r="L80" s="23">
        <v>2051409</v>
      </c>
    </row>
    <row r="81" spans="1:12" ht="17.5" x14ac:dyDescent="0.35">
      <c r="A81" s="22" t="s">
        <v>161</v>
      </c>
      <c r="B81" s="23" t="s">
        <v>527</v>
      </c>
      <c r="C81" s="23" t="s">
        <v>686</v>
      </c>
      <c r="D81" s="23" t="s">
        <v>625</v>
      </c>
      <c r="E81" s="23" t="s">
        <v>60</v>
      </c>
      <c r="F81" s="23" t="s">
        <v>530</v>
      </c>
      <c r="G81" s="23" t="s">
        <v>531</v>
      </c>
      <c r="H81" s="21" t="s">
        <v>532</v>
      </c>
      <c r="I81" s="31">
        <v>0.191</v>
      </c>
      <c r="J81" s="23">
        <v>59</v>
      </c>
      <c r="K81" s="23"/>
      <c r="L81" s="23">
        <v>2051393</v>
      </c>
    </row>
    <row r="82" spans="1:12" ht="17.5" x14ac:dyDescent="0.35">
      <c r="A82" s="22" t="s">
        <v>162</v>
      </c>
      <c r="B82" s="23" t="s">
        <v>527</v>
      </c>
      <c r="C82" s="23" t="s">
        <v>687</v>
      </c>
      <c r="D82" s="23" t="s">
        <v>603</v>
      </c>
      <c r="E82" s="23" t="s">
        <v>60</v>
      </c>
      <c r="F82" s="23" t="s">
        <v>530</v>
      </c>
      <c r="G82" s="23" t="s">
        <v>531</v>
      </c>
      <c r="H82" s="21" t="s">
        <v>532</v>
      </c>
      <c r="I82" s="31">
        <v>0.19400000000000001</v>
      </c>
      <c r="J82" s="23">
        <v>66</v>
      </c>
      <c r="K82" s="23"/>
      <c r="L82" s="23">
        <v>2051521</v>
      </c>
    </row>
    <row r="83" spans="1:12" ht="17.5" x14ac:dyDescent="0.35">
      <c r="A83" s="22" t="s">
        <v>163</v>
      </c>
      <c r="B83" s="23" t="s">
        <v>527</v>
      </c>
      <c r="C83" s="23" t="s">
        <v>688</v>
      </c>
      <c r="D83" s="23" t="s">
        <v>689</v>
      </c>
      <c r="E83" s="23" t="s">
        <v>60</v>
      </c>
      <c r="F83" s="23" t="s">
        <v>530</v>
      </c>
      <c r="G83" s="23" t="s">
        <v>531</v>
      </c>
      <c r="H83" s="21" t="s">
        <v>537</v>
      </c>
      <c r="I83" s="31">
        <v>0.127</v>
      </c>
      <c r="J83" s="23">
        <v>54</v>
      </c>
      <c r="K83" s="23"/>
      <c r="L83" s="23">
        <v>2051343</v>
      </c>
    </row>
    <row r="84" spans="1:12" ht="17.5" x14ac:dyDescent="0.35">
      <c r="A84" s="22" t="s">
        <v>164</v>
      </c>
      <c r="B84" s="23" t="s">
        <v>527</v>
      </c>
      <c r="C84" s="23" t="s">
        <v>690</v>
      </c>
      <c r="D84" s="23" t="s">
        <v>599</v>
      </c>
      <c r="E84" s="23" t="s">
        <v>60</v>
      </c>
      <c r="F84" s="23" t="s">
        <v>530</v>
      </c>
      <c r="G84" s="23" t="s">
        <v>531</v>
      </c>
      <c r="H84" s="21" t="s">
        <v>537</v>
      </c>
      <c r="I84" s="31">
        <v>0.126</v>
      </c>
      <c r="J84" s="23">
        <v>67</v>
      </c>
      <c r="K84" s="23"/>
      <c r="L84" s="23">
        <v>2051236</v>
      </c>
    </row>
    <row r="85" spans="1:12" ht="17.5" x14ac:dyDescent="0.35">
      <c r="A85" s="22" t="s">
        <v>165</v>
      </c>
      <c r="B85" s="23" t="s">
        <v>527</v>
      </c>
      <c r="C85" s="23" t="s">
        <v>691</v>
      </c>
      <c r="D85" s="23" t="s">
        <v>599</v>
      </c>
      <c r="E85" s="23" t="s">
        <v>60</v>
      </c>
      <c r="F85" s="23" t="s">
        <v>530</v>
      </c>
      <c r="G85" s="23" t="s">
        <v>531</v>
      </c>
      <c r="H85" s="21" t="s">
        <v>692</v>
      </c>
      <c r="I85" s="31">
        <v>0.20100000000000001</v>
      </c>
      <c r="J85" s="23">
        <v>70</v>
      </c>
      <c r="K85" s="23"/>
      <c r="L85" s="23">
        <v>2051475</v>
      </c>
    </row>
    <row r="86" spans="1:12" ht="17.5" x14ac:dyDescent="0.35">
      <c r="A86" s="22" t="s">
        <v>166</v>
      </c>
      <c r="B86" s="23" t="s">
        <v>527</v>
      </c>
      <c r="C86" s="23" t="s">
        <v>693</v>
      </c>
      <c r="D86" s="23" t="s">
        <v>599</v>
      </c>
      <c r="E86" s="23" t="s">
        <v>60</v>
      </c>
      <c r="F86" s="23" t="s">
        <v>530</v>
      </c>
      <c r="G86" s="23" t="s">
        <v>531</v>
      </c>
      <c r="H86" s="21" t="s">
        <v>694</v>
      </c>
      <c r="I86" s="31">
        <v>0.14799999999999999</v>
      </c>
      <c r="J86" s="23">
        <v>76</v>
      </c>
      <c r="K86" s="23"/>
      <c r="L86" s="23">
        <v>2051300</v>
      </c>
    </row>
    <row r="87" spans="1:12" ht="17.5" x14ac:dyDescent="0.35">
      <c r="A87" s="22" t="s">
        <v>167</v>
      </c>
      <c r="B87" s="23" t="s">
        <v>527</v>
      </c>
      <c r="C87" s="23" t="s">
        <v>695</v>
      </c>
      <c r="D87" s="23" t="s">
        <v>625</v>
      </c>
      <c r="E87" s="23" t="s">
        <v>60</v>
      </c>
      <c r="F87" s="23" t="s">
        <v>530</v>
      </c>
      <c r="G87" s="23" t="s">
        <v>531</v>
      </c>
      <c r="H87" s="21" t="s">
        <v>614</v>
      </c>
      <c r="I87" s="31">
        <v>0.13300000000000001</v>
      </c>
      <c r="J87" s="23">
        <v>66</v>
      </c>
      <c r="K87" s="23"/>
      <c r="L87" s="23">
        <v>2051530</v>
      </c>
    </row>
    <row r="88" spans="1:12" ht="17.5" x14ac:dyDescent="0.35">
      <c r="A88" s="22" t="s">
        <v>168</v>
      </c>
      <c r="B88" s="23" t="s">
        <v>527</v>
      </c>
      <c r="C88" s="23" t="s">
        <v>696</v>
      </c>
      <c r="D88" s="23" t="s">
        <v>689</v>
      </c>
      <c r="E88" s="23" t="s">
        <v>60</v>
      </c>
      <c r="F88" s="23" t="s">
        <v>530</v>
      </c>
      <c r="G88" s="23" t="s">
        <v>531</v>
      </c>
      <c r="H88" s="21" t="s">
        <v>537</v>
      </c>
      <c r="I88" s="31">
        <v>0.129</v>
      </c>
      <c r="J88" s="23">
        <v>64</v>
      </c>
      <c r="K88" s="23"/>
      <c r="L88" s="23">
        <v>2051419</v>
      </c>
    </row>
    <row r="89" spans="1:12" ht="17.5" x14ac:dyDescent="0.35">
      <c r="A89" s="22" t="s">
        <v>169</v>
      </c>
      <c r="B89" s="23" t="s">
        <v>527</v>
      </c>
      <c r="C89" s="23" t="s">
        <v>697</v>
      </c>
      <c r="D89" s="23" t="s">
        <v>625</v>
      </c>
      <c r="E89" s="23" t="s">
        <v>60</v>
      </c>
      <c r="F89" s="23" t="s">
        <v>530</v>
      </c>
      <c r="G89" s="23" t="s">
        <v>531</v>
      </c>
      <c r="H89" s="21" t="s">
        <v>537</v>
      </c>
      <c r="I89" s="31">
        <v>0.23400000000000001</v>
      </c>
      <c r="J89" s="23">
        <v>68</v>
      </c>
      <c r="K89" s="23"/>
      <c r="L89" s="23">
        <v>2051540</v>
      </c>
    </row>
    <row r="90" spans="1:12" ht="17.5" x14ac:dyDescent="0.35">
      <c r="A90" s="22" t="s">
        <v>170</v>
      </c>
      <c r="B90" s="23" t="s">
        <v>527</v>
      </c>
      <c r="C90" s="23" t="s">
        <v>698</v>
      </c>
      <c r="D90" s="23" t="s">
        <v>699</v>
      </c>
      <c r="E90" s="23" t="s">
        <v>60</v>
      </c>
      <c r="F90" s="23" t="s">
        <v>530</v>
      </c>
      <c r="G90" s="23" t="s">
        <v>531</v>
      </c>
      <c r="H90" s="21" t="s">
        <v>532</v>
      </c>
      <c r="I90" s="31">
        <v>0.20499999999999999</v>
      </c>
      <c r="J90" s="23">
        <v>51</v>
      </c>
      <c r="K90" s="23"/>
      <c r="L90" s="23">
        <v>2051499</v>
      </c>
    </row>
    <row r="91" spans="1:12" ht="17.5" x14ac:dyDescent="0.35">
      <c r="A91" s="22" t="s">
        <v>171</v>
      </c>
      <c r="B91" s="23" t="s">
        <v>527</v>
      </c>
      <c r="C91" s="23" t="s">
        <v>700</v>
      </c>
      <c r="D91" s="23" t="s">
        <v>701</v>
      </c>
      <c r="E91" s="23" t="s">
        <v>60</v>
      </c>
      <c r="F91" s="23" t="s">
        <v>530</v>
      </c>
      <c r="G91" s="23" t="s">
        <v>531</v>
      </c>
      <c r="H91" s="21" t="s">
        <v>702</v>
      </c>
      <c r="I91" s="31">
        <v>0.185</v>
      </c>
      <c r="J91" s="23">
        <v>62</v>
      </c>
      <c r="K91" s="23"/>
      <c r="L91" s="23">
        <v>2051525</v>
      </c>
    </row>
    <row r="92" spans="1:12" ht="17.5" x14ac:dyDescent="0.35">
      <c r="A92" s="22" t="s">
        <v>172</v>
      </c>
      <c r="B92" s="23" t="s">
        <v>527</v>
      </c>
      <c r="C92" s="23" t="s">
        <v>703</v>
      </c>
      <c r="D92" s="23" t="s">
        <v>638</v>
      </c>
      <c r="E92" s="23" t="s">
        <v>60</v>
      </c>
      <c r="F92" s="23" t="s">
        <v>530</v>
      </c>
      <c r="G92" s="23" t="s">
        <v>531</v>
      </c>
      <c r="H92" s="21" t="s">
        <v>704</v>
      </c>
      <c r="I92" s="31">
        <v>0.14899999999999999</v>
      </c>
      <c r="J92" s="23">
        <v>54</v>
      </c>
      <c r="K92" s="23"/>
      <c r="L92" s="23">
        <v>2051544</v>
      </c>
    </row>
    <row r="93" spans="1:12" ht="17.5" x14ac:dyDescent="0.35">
      <c r="A93" s="22" t="s">
        <v>173</v>
      </c>
      <c r="B93" s="23" t="s">
        <v>527</v>
      </c>
      <c r="C93" s="23" t="s">
        <v>705</v>
      </c>
      <c r="D93" s="23" t="s">
        <v>625</v>
      </c>
      <c r="E93" s="23" t="s">
        <v>60</v>
      </c>
      <c r="F93" s="23" t="s">
        <v>530</v>
      </c>
      <c r="G93" s="23" t="s">
        <v>531</v>
      </c>
      <c r="H93" s="21" t="s">
        <v>537</v>
      </c>
      <c r="I93" s="31">
        <v>0.186</v>
      </c>
      <c r="J93" s="23">
        <v>62</v>
      </c>
      <c r="K93" s="23"/>
      <c r="L93" s="23">
        <v>2051522</v>
      </c>
    </row>
    <row r="94" spans="1:12" ht="17.5" x14ac:dyDescent="0.35">
      <c r="A94" s="22" t="s">
        <v>174</v>
      </c>
      <c r="B94" s="23" t="s">
        <v>527</v>
      </c>
      <c r="C94" s="23" t="s">
        <v>706</v>
      </c>
      <c r="D94" s="23" t="s">
        <v>663</v>
      </c>
      <c r="E94" s="23" t="s">
        <v>60</v>
      </c>
      <c r="F94" s="23" t="s">
        <v>530</v>
      </c>
      <c r="G94" s="23" t="s">
        <v>531</v>
      </c>
      <c r="H94" s="21" t="s">
        <v>562</v>
      </c>
      <c r="I94" s="31">
        <v>0.122</v>
      </c>
      <c r="J94" s="23">
        <v>65</v>
      </c>
      <c r="K94" s="23"/>
      <c r="L94" s="23">
        <v>2051491</v>
      </c>
    </row>
    <row r="95" spans="1:12" ht="17.5" x14ac:dyDescent="0.35">
      <c r="A95" s="22" t="s">
        <v>175</v>
      </c>
      <c r="B95" s="23" t="s">
        <v>527</v>
      </c>
      <c r="C95" s="23" t="s">
        <v>707</v>
      </c>
      <c r="D95" s="23" t="s">
        <v>673</v>
      </c>
      <c r="E95" s="23" t="s">
        <v>60</v>
      </c>
      <c r="F95" s="23" t="s">
        <v>530</v>
      </c>
      <c r="G95" s="23" t="s">
        <v>531</v>
      </c>
      <c r="H95" s="21" t="s">
        <v>708</v>
      </c>
      <c r="I95" s="31">
        <v>0.14699999999999999</v>
      </c>
      <c r="J95" s="23">
        <v>58</v>
      </c>
      <c r="K95" s="23"/>
      <c r="L95" s="23">
        <v>2051466</v>
      </c>
    </row>
    <row r="96" spans="1:12" ht="17.5" x14ac:dyDescent="0.35">
      <c r="A96" s="22" t="s">
        <v>176</v>
      </c>
      <c r="B96" s="23" t="s">
        <v>527</v>
      </c>
      <c r="C96" s="23" t="s">
        <v>709</v>
      </c>
      <c r="D96" s="23" t="s">
        <v>640</v>
      </c>
      <c r="E96" s="23" t="s">
        <v>60</v>
      </c>
      <c r="F96" s="23" t="s">
        <v>530</v>
      </c>
      <c r="G96" s="23" t="s">
        <v>531</v>
      </c>
      <c r="H96" s="21" t="s">
        <v>532</v>
      </c>
      <c r="I96" s="31">
        <v>0.185</v>
      </c>
      <c r="J96" s="23">
        <v>62</v>
      </c>
      <c r="K96" s="23"/>
      <c r="L96" s="23">
        <v>2051514</v>
      </c>
    </row>
    <row r="97" spans="1:12" ht="17.5" x14ac:dyDescent="0.35">
      <c r="A97" s="22" t="s">
        <v>177</v>
      </c>
      <c r="B97" s="23" t="s">
        <v>527</v>
      </c>
      <c r="C97" s="23" t="s">
        <v>710</v>
      </c>
      <c r="D97" s="23" t="s">
        <v>625</v>
      </c>
      <c r="E97" s="23" t="s">
        <v>60</v>
      </c>
      <c r="F97" s="23" t="s">
        <v>530</v>
      </c>
      <c r="G97" s="23" t="s">
        <v>531</v>
      </c>
      <c r="H97" s="21" t="s">
        <v>606</v>
      </c>
      <c r="I97" s="31">
        <v>0.151</v>
      </c>
      <c r="J97" s="23">
        <v>69</v>
      </c>
      <c r="K97" s="23"/>
      <c r="L97" s="23">
        <v>2051536</v>
      </c>
    </row>
    <row r="98" spans="1:12" ht="17.5" x14ac:dyDescent="0.35">
      <c r="A98" s="22" t="s">
        <v>178</v>
      </c>
      <c r="B98" s="23" t="s">
        <v>527</v>
      </c>
      <c r="C98" s="23" t="s">
        <v>711</v>
      </c>
      <c r="D98" s="23" t="s">
        <v>673</v>
      </c>
      <c r="E98" s="23" t="s">
        <v>60</v>
      </c>
      <c r="F98" s="23" t="s">
        <v>530</v>
      </c>
      <c r="G98" s="23" t="s">
        <v>531</v>
      </c>
      <c r="H98" s="21" t="s">
        <v>532</v>
      </c>
      <c r="I98" s="31">
        <v>0.193</v>
      </c>
      <c r="J98" s="23">
        <v>56</v>
      </c>
      <c r="K98" s="23"/>
      <c r="L98" s="23">
        <v>2051455</v>
      </c>
    </row>
    <row r="99" spans="1:12" ht="17.5" x14ac:dyDescent="0.35">
      <c r="A99" s="22" t="s">
        <v>179</v>
      </c>
      <c r="B99" s="23" t="s">
        <v>527</v>
      </c>
      <c r="C99" s="23" t="s">
        <v>712</v>
      </c>
      <c r="D99" s="23" t="s">
        <v>673</v>
      </c>
      <c r="E99" s="23" t="s">
        <v>60</v>
      </c>
      <c r="F99" s="23" t="s">
        <v>530</v>
      </c>
      <c r="G99" s="23" t="s">
        <v>531</v>
      </c>
      <c r="H99" s="21" t="s">
        <v>704</v>
      </c>
      <c r="I99" s="31">
        <v>0.192</v>
      </c>
      <c r="J99" s="23">
        <v>66</v>
      </c>
      <c r="K99" s="23"/>
      <c r="L99" s="23">
        <v>2051509</v>
      </c>
    </row>
    <row r="100" spans="1:12" ht="17.5" x14ac:dyDescent="0.35">
      <c r="A100" s="22" t="s">
        <v>180</v>
      </c>
      <c r="B100" s="23" t="s">
        <v>527</v>
      </c>
      <c r="C100" s="23" t="s">
        <v>713</v>
      </c>
      <c r="D100" s="23" t="s">
        <v>642</v>
      </c>
      <c r="E100" s="23" t="s">
        <v>60</v>
      </c>
      <c r="F100" s="23" t="s">
        <v>530</v>
      </c>
      <c r="G100" s="23" t="s">
        <v>531</v>
      </c>
      <c r="H100" s="21" t="s">
        <v>532</v>
      </c>
      <c r="I100" s="31">
        <v>0.17100000000000001</v>
      </c>
      <c r="J100" s="23">
        <v>57</v>
      </c>
      <c r="K100" s="23"/>
      <c r="L100" s="23">
        <v>2051459</v>
      </c>
    </row>
    <row r="101" spans="1:12" ht="17.5" x14ac:dyDescent="0.35">
      <c r="A101" s="22" t="s">
        <v>181</v>
      </c>
      <c r="B101" s="23" t="s">
        <v>527</v>
      </c>
      <c r="C101" s="23" t="s">
        <v>714</v>
      </c>
      <c r="D101" s="23" t="s">
        <v>675</v>
      </c>
      <c r="E101" s="23" t="s">
        <v>60</v>
      </c>
      <c r="F101" s="23" t="s">
        <v>530</v>
      </c>
      <c r="G101" s="23" t="s">
        <v>531</v>
      </c>
      <c r="H101" s="21" t="s">
        <v>532</v>
      </c>
      <c r="I101" s="31">
        <v>0.125</v>
      </c>
      <c r="J101" s="23">
        <v>47</v>
      </c>
      <c r="K101" s="23"/>
      <c r="L101" s="23">
        <v>2051511</v>
      </c>
    </row>
    <row r="102" spans="1:12" ht="17.5" x14ac:dyDescent="0.35">
      <c r="A102" s="22" t="s">
        <v>182</v>
      </c>
      <c r="B102" s="23" t="s">
        <v>527</v>
      </c>
      <c r="C102" s="23" t="s">
        <v>715</v>
      </c>
      <c r="D102" s="23" t="s">
        <v>716</v>
      </c>
      <c r="E102" s="23" t="s">
        <v>60</v>
      </c>
      <c r="F102" s="23" t="s">
        <v>530</v>
      </c>
      <c r="G102" s="23" t="s">
        <v>531</v>
      </c>
      <c r="H102" s="21" t="s">
        <v>532</v>
      </c>
      <c r="I102" s="31">
        <v>0.192</v>
      </c>
      <c r="J102" s="23">
        <v>54</v>
      </c>
      <c r="K102" s="23"/>
      <c r="L102" s="23">
        <v>2051486</v>
      </c>
    </row>
    <row r="103" spans="1:12" ht="17.5" x14ac:dyDescent="0.35">
      <c r="A103" s="22" t="s">
        <v>183</v>
      </c>
      <c r="B103" s="23" t="s">
        <v>527</v>
      </c>
      <c r="C103" s="23" t="s">
        <v>717</v>
      </c>
      <c r="D103" s="23" t="s">
        <v>718</v>
      </c>
      <c r="E103" s="23" t="s">
        <v>60</v>
      </c>
      <c r="F103" s="23" t="s">
        <v>530</v>
      </c>
      <c r="G103" s="23" t="s">
        <v>531</v>
      </c>
      <c r="H103" s="21" t="s">
        <v>532</v>
      </c>
      <c r="I103" s="31">
        <v>0.14099999999999999</v>
      </c>
      <c r="J103" s="23">
        <v>56</v>
      </c>
      <c r="K103" s="23"/>
      <c r="L103" s="23">
        <v>2051523</v>
      </c>
    </row>
    <row r="104" spans="1:12" ht="17.5" x14ac:dyDescent="0.35">
      <c r="A104" s="22" t="s">
        <v>184</v>
      </c>
      <c r="B104" s="23" t="s">
        <v>527</v>
      </c>
      <c r="C104" s="23" t="s">
        <v>719</v>
      </c>
      <c r="D104" s="23" t="s">
        <v>701</v>
      </c>
      <c r="E104" s="23" t="s">
        <v>60</v>
      </c>
      <c r="F104" s="23" t="s">
        <v>530</v>
      </c>
      <c r="G104" s="23" t="s">
        <v>531</v>
      </c>
      <c r="H104" s="21" t="s">
        <v>720</v>
      </c>
      <c r="I104" s="31">
        <v>0.192</v>
      </c>
      <c r="J104" s="23">
        <v>55</v>
      </c>
      <c r="K104" s="23"/>
      <c r="L104" s="23">
        <v>2051513</v>
      </c>
    </row>
    <row r="105" spans="1:12" ht="17.5" x14ac:dyDescent="0.35">
      <c r="A105" s="22" t="s">
        <v>185</v>
      </c>
      <c r="B105" s="23" t="s">
        <v>527</v>
      </c>
      <c r="C105" s="23" t="s">
        <v>721</v>
      </c>
      <c r="D105" s="23" t="s">
        <v>599</v>
      </c>
      <c r="E105" s="23" t="s">
        <v>60</v>
      </c>
      <c r="F105" s="23" t="s">
        <v>530</v>
      </c>
      <c r="G105" s="23" t="s">
        <v>531</v>
      </c>
      <c r="H105" s="21" t="s">
        <v>532</v>
      </c>
      <c r="I105" s="31">
        <v>0.13300000000000001</v>
      </c>
      <c r="J105" s="23">
        <v>47</v>
      </c>
      <c r="K105" s="23"/>
      <c r="L105" s="23">
        <v>2051487</v>
      </c>
    </row>
    <row r="106" spans="1:12" ht="17.5" x14ac:dyDescent="0.35">
      <c r="A106" s="22" t="s">
        <v>186</v>
      </c>
      <c r="B106" s="23" t="s">
        <v>527</v>
      </c>
      <c r="C106" s="23" t="s">
        <v>722</v>
      </c>
      <c r="D106" s="23" t="s">
        <v>689</v>
      </c>
      <c r="E106" s="23" t="s">
        <v>60</v>
      </c>
      <c r="F106" s="23" t="s">
        <v>530</v>
      </c>
      <c r="G106" s="23" t="s">
        <v>531</v>
      </c>
      <c r="H106" s="21" t="s">
        <v>704</v>
      </c>
      <c r="I106" s="31">
        <v>0.13600000000000001</v>
      </c>
      <c r="J106" s="23">
        <v>55</v>
      </c>
      <c r="K106" s="23"/>
      <c r="L106" s="23">
        <v>2051425</v>
      </c>
    </row>
    <row r="107" spans="1:12" ht="17.5" x14ac:dyDescent="0.35">
      <c r="A107" s="22" t="s">
        <v>187</v>
      </c>
      <c r="B107" s="23" t="s">
        <v>527</v>
      </c>
      <c r="C107" s="23" t="s">
        <v>723</v>
      </c>
      <c r="D107" s="23" t="s">
        <v>640</v>
      </c>
      <c r="E107" s="23" t="s">
        <v>60</v>
      </c>
      <c r="F107" s="23" t="s">
        <v>530</v>
      </c>
      <c r="G107" s="23" t="s">
        <v>531</v>
      </c>
      <c r="H107" s="21" t="s">
        <v>537</v>
      </c>
      <c r="I107" s="23" t="s">
        <v>724</v>
      </c>
      <c r="J107" s="23">
        <v>68</v>
      </c>
      <c r="K107" s="23"/>
      <c r="L107" s="23">
        <v>2051435</v>
      </c>
    </row>
    <row r="108" spans="1:12" ht="17.5" x14ac:dyDescent="0.35">
      <c r="A108" s="22" t="s">
        <v>188</v>
      </c>
      <c r="B108" s="23" t="s">
        <v>527</v>
      </c>
      <c r="C108" s="23" t="s">
        <v>725</v>
      </c>
      <c r="D108" s="23" t="s">
        <v>625</v>
      </c>
      <c r="E108" s="23" t="s">
        <v>60</v>
      </c>
      <c r="F108" s="23" t="s">
        <v>530</v>
      </c>
      <c r="G108" s="23" t="s">
        <v>531</v>
      </c>
      <c r="H108" s="21" t="s">
        <v>532</v>
      </c>
      <c r="I108" s="23" t="s">
        <v>726</v>
      </c>
      <c r="J108" s="23">
        <v>62</v>
      </c>
      <c r="K108" s="23"/>
      <c r="L108" s="23">
        <v>2051301</v>
      </c>
    </row>
    <row r="109" spans="1:12" ht="17.5" x14ac:dyDescent="0.35">
      <c r="A109" s="22" t="s">
        <v>189</v>
      </c>
      <c r="B109" s="23" t="s">
        <v>527</v>
      </c>
      <c r="C109" s="23" t="s">
        <v>727</v>
      </c>
      <c r="D109" s="23" t="s">
        <v>673</v>
      </c>
      <c r="E109" s="23" t="s">
        <v>60</v>
      </c>
      <c r="F109" s="23" t="s">
        <v>530</v>
      </c>
      <c r="G109" s="23" t="s">
        <v>531</v>
      </c>
      <c r="H109" s="21" t="s">
        <v>537</v>
      </c>
      <c r="I109" s="23" t="s">
        <v>728</v>
      </c>
      <c r="J109" s="23">
        <v>56</v>
      </c>
      <c r="K109" s="23"/>
      <c r="L109" s="23">
        <v>2051518</v>
      </c>
    </row>
    <row r="110" spans="1:12" ht="17.5" x14ac:dyDescent="0.35">
      <c r="A110" s="22" t="s">
        <v>190</v>
      </c>
      <c r="B110" s="23" t="s">
        <v>527</v>
      </c>
      <c r="C110" s="23" t="s">
        <v>729</v>
      </c>
      <c r="D110" s="23" t="s">
        <v>625</v>
      </c>
      <c r="E110" s="23" t="s">
        <v>60</v>
      </c>
      <c r="F110" s="23" t="s">
        <v>530</v>
      </c>
      <c r="G110" s="23" t="s">
        <v>531</v>
      </c>
      <c r="H110" s="21" t="s">
        <v>681</v>
      </c>
      <c r="I110" s="23" t="s">
        <v>730</v>
      </c>
      <c r="J110" s="23">
        <v>68</v>
      </c>
      <c r="K110" s="23"/>
      <c r="L110" s="23">
        <v>2051443</v>
      </c>
    </row>
    <row r="111" spans="1:12" ht="17.5" x14ac:dyDescent="0.35">
      <c r="A111" s="22" t="s">
        <v>172</v>
      </c>
      <c r="B111" s="23" t="s">
        <v>527</v>
      </c>
      <c r="C111" s="23" t="s">
        <v>703</v>
      </c>
      <c r="D111" s="23" t="s">
        <v>638</v>
      </c>
      <c r="E111" s="23" t="s">
        <v>60</v>
      </c>
      <c r="F111" s="23" t="s">
        <v>530</v>
      </c>
      <c r="G111" s="23" t="s">
        <v>531</v>
      </c>
      <c r="H111" s="21" t="s">
        <v>704</v>
      </c>
      <c r="I111" s="23" t="s">
        <v>731</v>
      </c>
      <c r="J111" s="23">
        <v>54</v>
      </c>
      <c r="K111" s="23"/>
      <c r="L111" s="23">
        <v>2051544</v>
      </c>
    </row>
    <row r="112" spans="1:12" ht="17.5" x14ac:dyDescent="0.35">
      <c r="A112" s="22" t="s">
        <v>191</v>
      </c>
      <c r="B112" s="23" t="s">
        <v>527</v>
      </c>
      <c r="C112" s="23" t="s">
        <v>732</v>
      </c>
      <c r="D112" s="23" t="s">
        <v>634</v>
      </c>
      <c r="E112" s="23" t="s">
        <v>60</v>
      </c>
      <c r="F112" s="23" t="s">
        <v>530</v>
      </c>
      <c r="G112" s="23" t="s">
        <v>531</v>
      </c>
      <c r="H112" s="21" t="s">
        <v>532</v>
      </c>
      <c r="I112" s="23" t="s">
        <v>733</v>
      </c>
      <c r="J112" s="23">
        <v>51</v>
      </c>
      <c r="K112" s="23"/>
      <c r="L112" s="23">
        <v>2051427</v>
      </c>
    </row>
    <row r="113" spans="1:12" ht="17.5" x14ac:dyDescent="0.35">
      <c r="A113" s="22" t="s">
        <v>192</v>
      </c>
      <c r="B113" s="23" t="s">
        <v>527</v>
      </c>
      <c r="C113" s="23" t="s">
        <v>734</v>
      </c>
      <c r="D113" s="23" t="s">
        <v>673</v>
      </c>
      <c r="E113" s="23" t="s">
        <v>60</v>
      </c>
      <c r="F113" s="23" t="s">
        <v>530</v>
      </c>
      <c r="G113" s="23" t="s">
        <v>531</v>
      </c>
      <c r="H113" s="21" t="s">
        <v>532</v>
      </c>
      <c r="I113" s="23" t="s">
        <v>735</v>
      </c>
      <c r="J113" s="23">
        <v>60</v>
      </c>
      <c r="K113" s="23"/>
      <c r="L113" s="23">
        <v>2051502</v>
      </c>
    </row>
    <row r="114" spans="1:12" ht="17.5" x14ac:dyDescent="0.35">
      <c r="A114" s="22" t="s">
        <v>180</v>
      </c>
      <c r="B114" s="23" t="s">
        <v>527</v>
      </c>
      <c r="C114" s="23" t="s">
        <v>713</v>
      </c>
      <c r="D114" s="23" t="s">
        <v>642</v>
      </c>
      <c r="E114" s="23" t="s">
        <v>60</v>
      </c>
      <c r="F114" s="23" t="s">
        <v>530</v>
      </c>
      <c r="G114" s="23" t="s">
        <v>531</v>
      </c>
      <c r="H114" s="21" t="s">
        <v>532</v>
      </c>
      <c r="I114" s="23" t="s">
        <v>736</v>
      </c>
      <c r="J114" s="23">
        <v>57</v>
      </c>
      <c r="K114" s="23"/>
      <c r="L114" s="23">
        <v>2051459</v>
      </c>
    </row>
    <row r="115" spans="1:12" ht="17.5" x14ac:dyDescent="0.35">
      <c r="A115" s="22" t="s">
        <v>193</v>
      </c>
      <c r="B115" s="23" t="s">
        <v>527</v>
      </c>
      <c r="C115" s="23" t="s">
        <v>737</v>
      </c>
      <c r="D115" s="23" t="s">
        <v>595</v>
      </c>
      <c r="E115" s="23" t="s">
        <v>60</v>
      </c>
      <c r="F115" s="23" t="s">
        <v>530</v>
      </c>
      <c r="G115" s="23" t="s">
        <v>531</v>
      </c>
      <c r="H115" s="21" t="s">
        <v>537</v>
      </c>
      <c r="I115" s="23" t="s">
        <v>738</v>
      </c>
      <c r="J115" s="23">
        <v>65</v>
      </c>
      <c r="K115" s="23"/>
      <c r="L115" s="23">
        <v>2051495</v>
      </c>
    </row>
    <row r="116" spans="1:12" ht="17.5" x14ac:dyDescent="0.35">
      <c r="A116" s="22" t="s">
        <v>194</v>
      </c>
      <c r="B116" s="23" t="s">
        <v>527</v>
      </c>
      <c r="C116" s="23" t="s">
        <v>739</v>
      </c>
      <c r="D116" s="23" t="s">
        <v>718</v>
      </c>
      <c r="E116" s="23" t="s">
        <v>60</v>
      </c>
      <c r="F116" s="23" t="s">
        <v>530</v>
      </c>
      <c r="G116" s="23" t="s">
        <v>531</v>
      </c>
      <c r="H116" s="21" t="s">
        <v>532</v>
      </c>
      <c r="I116" s="23" t="s">
        <v>735</v>
      </c>
      <c r="J116" s="23">
        <v>66</v>
      </c>
      <c r="K116" s="23"/>
      <c r="L116" s="23">
        <v>2051651</v>
      </c>
    </row>
    <row r="117" spans="1:12" ht="17.5" x14ac:dyDescent="0.35">
      <c r="A117" s="22" t="s">
        <v>195</v>
      </c>
      <c r="B117" s="23" t="s">
        <v>527</v>
      </c>
      <c r="C117" s="23" t="s">
        <v>740</v>
      </c>
      <c r="D117" s="23" t="s">
        <v>716</v>
      </c>
      <c r="E117" s="23" t="s">
        <v>60</v>
      </c>
      <c r="F117" s="23" t="s">
        <v>530</v>
      </c>
      <c r="G117" s="23" t="s">
        <v>531</v>
      </c>
      <c r="H117" s="21" t="s">
        <v>741</v>
      </c>
      <c r="I117" s="23" t="s">
        <v>730</v>
      </c>
      <c r="J117" s="23">
        <v>61</v>
      </c>
      <c r="K117" s="23"/>
      <c r="L117" s="23">
        <v>2051605</v>
      </c>
    </row>
    <row r="118" spans="1:12" ht="17.5" x14ac:dyDescent="0.35">
      <c r="A118" s="22" t="s">
        <v>196</v>
      </c>
      <c r="B118" s="23" t="s">
        <v>527</v>
      </c>
      <c r="C118" s="23" t="s">
        <v>742</v>
      </c>
      <c r="D118" s="23" t="s">
        <v>625</v>
      </c>
      <c r="E118" s="23" t="s">
        <v>60</v>
      </c>
      <c r="F118" s="23" t="s">
        <v>530</v>
      </c>
      <c r="G118" s="23" t="s">
        <v>531</v>
      </c>
      <c r="H118" s="21" t="s">
        <v>702</v>
      </c>
      <c r="I118" s="23" t="s">
        <v>743</v>
      </c>
      <c r="J118" s="23">
        <v>55</v>
      </c>
      <c r="K118" s="23"/>
      <c r="L118" s="23">
        <v>2051722</v>
      </c>
    </row>
    <row r="119" spans="1:12" ht="17.5" x14ac:dyDescent="0.35">
      <c r="A119" s="22" t="s">
        <v>197</v>
      </c>
      <c r="B119" s="23" t="s">
        <v>527</v>
      </c>
      <c r="C119" s="23" t="s">
        <v>744</v>
      </c>
      <c r="D119" s="23" t="s">
        <v>718</v>
      </c>
      <c r="E119" s="23" t="s">
        <v>60</v>
      </c>
      <c r="F119" s="23" t="s">
        <v>530</v>
      </c>
      <c r="G119" s="23" t="s">
        <v>531</v>
      </c>
      <c r="H119" s="21" t="s">
        <v>562</v>
      </c>
      <c r="I119" s="23" t="s">
        <v>745</v>
      </c>
      <c r="J119" s="23">
        <v>58</v>
      </c>
      <c r="K119" s="23"/>
      <c r="L119" s="23">
        <v>2051555</v>
      </c>
    </row>
    <row r="120" spans="1:12" ht="17.5" x14ac:dyDescent="0.35">
      <c r="A120" s="22" t="s">
        <v>198</v>
      </c>
      <c r="B120" s="23" t="s">
        <v>527</v>
      </c>
      <c r="C120" s="23" t="s">
        <v>746</v>
      </c>
      <c r="D120" s="23" t="s">
        <v>599</v>
      </c>
      <c r="E120" s="23" t="s">
        <v>60</v>
      </c>
      <c r="F120" s="23" t="s">
        <v>530</v>
      </c>
      <c r="G120" s="23" t="s">
        <v>531</v>
      </c>
      <c r="H120" s="21" t="s">
        <v>704</v>
      </c>
      <c r="I120" s="23" t="s">
        <v>747</v>
      </c>
      <c r="J120" s="23">
        <v>63</v>
      </c>
      <c r="K120" s="23"/>
      <c r="L120" s="23">
        <v>2051583</v>
      </c>
    </row>
    <row r="121" spans="1:12" ht="17.5" x14ac:dyDescent="0.35">
      <c r="A121" s="22" t="s">
        <v>199</v>
      </c>
      <c r="B121" s="23" t="s">
        <v>527</v>
      </c>
      <c r="C121" s="23" t="s">
        <v>748</v>
      </c>
      <c r="D121" s="23" t="s">
        <v>642</v>
      </c>
      <c r="E121" s="23" t="s">
        <v>60</v>
      </c>
      <c r="F121" s="23" t="s">
        <v>530</v>
      </c>
      <c r="G121" s="23" t="s">
        <v>531</v>
      </c>
      <c r="H121" s="21" t="s">
        <v>537</v>
      </c>
      <c r="I121" s="23" t="s">
        <v>749</v>
      </c>
      <c r="J121" s="23">
        <v>71</v>
      </c>
      <c r="K121" s="23"/>
      <c r="L121" s="23">
        <v>2051600</v>
      </c>
    </row>
    <row r="122" spans="1:12" ht="17.5" x14ac:dyDescent="0.35">
      <c r="A122" s="22" t="s">
        <v>200</v>
      </c>
      <c r="B122" s="23" t="s">
        <v>527</v>
      </c>
      <c r="C122" s="23" t="s">
        <v>750</v>
      </c>
      <c r="D122" s="23" t="s">
        <v>680</v>
      </c>
      <c r="E122" s="23" t="s">
        <v>60</v>
      </c>
      <c r="F122" s="23" t="s">
        <v>530</v>
      </c>
      <c r="G122" s="23" t="s">
        <v>531</v>
      </c>
      <c r="H122" s="21" t="s">
        <v>532</v>
      </c>
      <c r="I122" s="23" t="s">
        <v>751</v>
      </c>
      <c r="J122" s="23">
        <v>59</v>
      </c>
      <c r="K122" s="23"/>
      <c r="L122" s="23">
        <v>2051658</v>
      </c>
    </row>
    <row r="123" spans="1:12" ht="17.5" x14ac:dyDescent="0.35">
      <c r="A123" s="22" t="s">
        <v>201</v>
      </c>
      <c r="B123" s="23" t="s">
        <v>527</v>
      </c>
      <c r="C123" s="23" t="s">
        <v>752</v>
      </c>
      <c r="D123" s="23" t="s">
        <v>753</v>
      </c>
      <c r="E123" s="23" t="s">
        <v>60</v>
      </c>
      <c r="F123" s="23" t="s">
        <v>530</v>
      </c>
      <c r="G123" s="23" t="s">
        <v>531</v>
      </c>
      <c r="H123" s="21" t="s">
        <v>532</v>
      </c>
      <c r="I123" s="23" t="s">
        <v>754</v>
      </c>
      <c r="J123" s="23">
        <v>63</v>
      </c>
      <c r="K123" s="23"/>
      <c r="L123" s="23">
        <v>2051684</v>
      </c>
    </row>
    <row r="124" spans="1:12" ht="17.5" x14ac:dyDescent="0.35">
      <c r="A124" s="22" t="s">
        <v>202</v>
      </c>
      <c r="B124" s="23" t="s">
        <v>527</v>
      </c>
      <c r="C124" s="23" t="s">
        <v>755</v>
      </c>
      <c r="D124" s="23" t="s">
        <v>756</v>
      </c>
      <c r="E124" s="23" t="s">
        <v>60</v>
      </c>
      <c r="F124" s="23" t="s">
        <v>530</v>
      </c>
      <c r="G124" s="23" t="s">
        <v>531</v>
      </c>
      <c r="H124" s="21" t="s">
        <v>532</v>
      </c>
      <c r="I124" s="23" t="s">
        <v>757</v>
      </c>
      <c r="J124" s="23">
        <v>65</v>
      </c>
      <c r="K124" s="23"/>
      <c r="L124" s="23">
        <v>2051639</v>
      </c>
    </row>
    <row r="125" spans="1:12" ht="17.5" x14ac:dyDescent="0.35">
      <c r="A125" s="22" t="s">
        <v>203</v>
      </c>
      <c r="B125" s="23" t="s">
        <v>527</v>
      </c>
      <c r="C125" s="23" t="s">
        <v>758</v>
      </c>
      <c r="D125" s="23" t="s">
        <v>675</v>
      </c>
      <c r="E125" s="23" t="s">
        <v>60</v>
      </c>
      <c r="F125" s="23" t="s">
        <v>530</v>
      </c>
      <c r="G125" s="23" t="s">
        <v>531</v>
      </c>
      <c r="H125" s="21" t="s">
        <v>532</v>
      </c>
      <c r="I125" s="23" t="s">
        <v>759</v>
      </c>
      <c r="J125" s="23">
        <v>69</v>
      </c>
      <c r="K125" s="23"/>
      <c r="L125" s="23">
        <v>2051636</v>
      </c>
    </row>
    <row r="126" spans="1:12" ht="17.5" x14ac:dyDescent="0.35">
      <c r="A126" s="22" t="s">
        <v>204</v>
      </c>
      <c r="B126" s="23" t="s">
        <v>527</v>
      </c>
      <c r="C126" s="23" t="s">
        <v>760</v>
      </c>
      <c r="D126" s="23" t="s">
        <v>716</v>
      </c>
      <c r="E126" s="23" t="s">
        <v>60</v>
      </c>
      <c r="F126" s="23" t="s">
        <v>530</v>
      </c>
      <c r="G126" s="23" t="s">
        <v>531</v>
      </c>
      <c r="H126" s="21" t="s">
        <v>532</v>
      </c>
      <c r="I126" s="23" t="s">
        <v>761</v>
      </c>
      <c r="J126" s="23">
        <v>52</v>
      </c>
      <c r="K126" s="23"/>
      <c r="L126" s="23">
        <v>2051710</v>
      </c>
    </row>
    <row r="127" spans="1:12" ht="17.5" x14ac:dyDescent="0.35">
      <c r="A127" s="22" t="s">
        <v>205</v>
      </c>
      <c r="B127" s="23" t="s">
        <v>527</v>
      </c>
      <c r="C127" s="23" t="s">
        <v>762</v>
      </c>
      <c r="D127" s="23" t="s">
        <v>763</v>
      </c>
      <c r="E127" s="23" t="s">
        <v>60</v>
      </c>
      <c r="F127" s="23" t="s">
        <v>530</v>
      </c>
      <c r="G127" s="23" t="s">
        <v>531</v>
      </c>
      <c r="H127" s="21" t="s">
        <v>532</v>
      </c>
      <c r="I127" s="23" t="s">
        <v>764</v>
      </c>
      <c r="J127" s="23">
        <v>58</v>
      </c>
      <c r="K127" s="23"/>
      <c r="L127" s="23">
        <v>2051567</v>
      </c>
    </row>
    <row r="128" spans="1:12" ht="17.5" x14ac:dyDescent="0.35">
      <c r="A128" s="22" t="s">
        <v>206</v>
      </c>
      <c r="B128" s="23" t="s">
        <v>527</v>
      </c>
      <c r="C128" s="23" t="s">
        <v>765</v>
      </c>
      <c r="D128" s="23" t="s">
        <v>668</v>
      </c>
      <c r="E128" s="23" t="s">
        <v>60</v>
      </c>
      <c r="F128" s="23" t="s">
        <v>530</v>
      </c>
      <c r="G128" s="23" t="s">
        <v>531</v>
      </c>
      <c r="H128" s="21" t="s">
        <v>532</v>
      </c>
      <c r="I128" s="23" t="s">
        <v>766</v>
      </c>
      <c r="J128" s="23">
        <v>67</v>
      </c>
      <c r="K128" s="23"/>
      <c r="L128" s="23">
        <v>2051665</v>
      </c>
    </row>
    <row r="129" spans="1:12" ht="17.5" x14ac:dyDescent="0.35">
      <c r="A129" s="22" t="s">
        <v>207</v>
      </c>
      <c r="B129" s="23" t="s">
        <v>527</v>
      </c>
      <c r="C129" s="23" t="s">
        <v>767</v>
      </c>
      <c r="D129" s="23" t="s">
        <v>768</v>
      </c>
      <c r="E129" s="23" t="s">
        <v>60</v>
      </c>
      <c r="F129" s="23" t="s">
        <v>530</v>
      </c>
      <c r="G129" s="23" t="s">
        <v>531</v>
      </c>
      <c r="H129" s="21" t="s">
        <v>532</v>
      </c>
      <c r="I129" s="23" t="s">
        <v>769</v>
      </c>
      <c r="J129" s="23">
        <v>75</v>
      </c>
      <c r="K129" s="23"/>
      <c r="L129" s="23">
        <v>2303973</v>
      </c>
    </row>
    <row r="130" spans="1:12" ht="17.5" x14ac:dyDescent="0.35">
      <c r="A130" s="22" t="s">
        <v>208</v>
      </c>
      <c r="B130" s="23" t="s">
        <v>527</v>
      </c>
      <c r="C130" s="23" t="s">
        <v>770</v>
      </c>
      <c r="D130" s="23" t="s">
        <v>673</v>
      </c>
      <c r="E130" s="23" t="s">
        <v>60</v>
      </c>
      <c r="F130" s="23" t="s">
        <v>530</v>
      </c>
      <c r="G130" s="23" t="s">
        <v>531</v>
      </c>
      <c r="H130" s="21" t="s">
        <v>720</v>
      </c>
      <c r="I130" s="23" t="s">
        <v>771</v>
      </c>
      <c r="J130" s="23">
        <v>51</v>
      </c>
      <c r="K130" s="23"/>
      <c r="L130" s="23">
        <v>2051559</v>
      </c>
    </row>
    <row r="131" spans="1:12" ht="17.5" x14ac:dyDescent="0.35">
      <c r="A131" s="22" t="s">
        <v>209</v>
      </c>
      <c r="B131" s="23" t="s">
        <v>527</v>
      </c>
      <c r="C131" s="23" t="s">
        <v>772</v>
      </c>
      <c r="D131" s="23" t="s">
        <v>773</v>
      </c>
      <c r="E131" s="23" t="s">
        <v>60</v>
      </c>
      <c r="F131" s="23" t="s">
        <v>530</v>
      </c>
      <c r="G131" s="23" t="s">
        <v>531</v>
      </c>
      <c r="H131" s="21" t="s">
        <v>532</v>
      </c>
      <c r="I131" s="23" t="s">
        <v>774</v>
      </c>
      <c r="J131" s="23">
        <v>73</v>
      </c>
      <c r="K131" s="23"/>
      <c r="L131" s="23">
        <v>2051617</v>
      </c>
    </row>
    <row r="132" spans="1:12" ht="17.5" x14ac:dyDescent="0.35">
      <c r="A132" s="22" t="s">
        <v>210</v>
      </c>
      <c r="B132" s="23" t="s">
        <v>527</v>
      </c>
      <c r="C132" s="23" t="s">
        <v>775</v>
      </c>
      <c r="D132" s="23" t="s">
        <v>625</v>
      </c>
      <c r="E132" s="23" t="s">
        <v>60</v>
      </c>
      <c r="F132" s="23" t="s">
        <v>530</v>
      </c>
      <c r="G132" s="23" t="s">
        <v>531</v>
      </c>
      <c r="H132" s="21" t="s">
        <v>648</v>
      </c>
      <c r="I132" s="23" t="s">
        <v>776</v>
      </c>
      <c r="J132" s="23">
        <v>53</v>
      </c>
      <c r="K132" s="23"/>
      <c r="L132" s="23">
        <v>2051663</v>
      </c>
    </row>
    <row r="133" spans="1:12" ht="17.5" x14ac:dyDescent="0.35">
      <c r="A133" s="22" t="s">
        <v>211</v>
      </c>
      <c r="B133" s="23" t="s">
        <v>527</v>
      </c>
      <c r="C133" s="23" t="s">
        <v>777</v>
      </c>
      <c r="D133" s="23" t="s">
        <v>701</v>
      </c>
      <c r="E133" s="23" t="s">
        <v>60</v>
      </c>
      <c r="F133" s="23" t="s">
        <v>530</v>
      </c>
      <c r="G133" s="23" t="s">
        <v>531</v>
      </c>
      <c r="H133" s="21" t="s">
        <v>648</v>
      </c>
      <c r="I133" s="23" t="s">
        <v>778</v>
      </c>
      <c r="J133" s="23">
        <v>58</v>
      </c>
      <c r="K133" s="23"/>
      <c r="L133" s="23">
        <v>2051777</v>
      </c>
    </row>
    <row r="134" spans="1:12" ht="17.5" x14ac:dyDescent="0.35">
      <c r="A134" s="22" t="s">
        <v>212</v>
      </c>
      <c r="B134" s="23" t="s">
        <v>527</v>
      </c>
      <c r="C134" s="23" t="s">
        <v>779</v>
      </c>
      <c r="D134" s="23" t="s">
        <v>599</v>
      </c>
      <c r="E134" s="23" t="s">
        <v>60</v>
      </c>
      <c r="F134" s="23" t="s">
        <v>530</v>
      </c>
      <c r="G134" s="23" t="s">
        <v>531</v>
      </c>
      <c r="H134" s="21" t="s">
        <v>532</v>
      </c>
      <c r="I134" s="23" t="s">
        <v>757</v>
      </c>
      <c r="J134" s="23">
        <v>68</v>
      </c>
      <c r="K134" s="23"/>
      <c r="L134" s="23">
        <v>2051615</v>
      </c>
    </row>
    <row r="135" spans="1:12" ht="17.5" x14ac:dyDescent="0.35">
      <c r="A135" s="22" t="s">
        <v>213</v>
      </c>
      <c r="B135" s="23" t="s">
        <v>527</v>
      </c>
      <c r="C135" s="23" t="s">
        <v>780</v>
      </c>
      <c r="D135" s="23" t="s">
        <v>781</v>
      </c>
      <c r="E135" s="23" t="s">
        <v>60</v>
      </c>
      <c r="F135" s="23" t="s">
        <v>530</v>
      </c>
      <c r="G135" s="23" t="s">
        <v>531</v>
      </c>
      <c r="H135" s="21" t="s">
        <v>648</v>
      </c>
      <c r="I135" s="23" t="s">
        <v>759</v>
      </c>
      <c r="J135" s="23">
        <v>67</v>
      </c>
      <c r="K135" s="23"/>
      <c r="L135" s="23">
        <v>2303976</v>
      </c>
    </row>
    <row r="136" spans="1:12" ht="17.5" x14ac:dyDescent="0.35">
      <c r="A136" s="22" t="s">
        <v>214</v>
      </c>
      <c r="B136" s="23" t="s">
        <v>527</v>
      </c>
      <c r="C136" s="23" t="s">
        <v>782</v>
      </c>
      <c r="D136" s="23" t="s">
        <v>783</v>
      </c>
      <c r="E136" s="23" t="s">
        <v>60</v>
      </c>
      <c r="F136" s="23" t="s">
        <v>530</v>
      </c>
      <c r="G136" s="23" t="s">
        <v>531</v>
      </c>
      <c r="H136" s="21" t="s">
        <v>704</v>
      </c>
      <c r="I136" s="23" t="s">
        <v>784</v>
      </c>
      <c r="J136" s="23">
        <v>53</v>
      </c>
      <c r="K136" s="23"/>
      <c r="L136" s="23">
        <v>2051646</v>
      </c>
    </row>
    <row r="137" spans="1:12" ht="17.5" x14ac:dyDescent="0.35">
      <c r="A137" s="22" t="s">
        <v>215</v>
      </c>
      <c r="B137" s="23" t="s">
        <v>527</v>
      </c>
      <c r="C137" s="23" t="s">
        <v>785</v>
      </c>
      <c r="D137" s="23" t="s">
        <v>631</v>
      </c>
      <c r="E137" s="23" t="s">
        <v>60</v>
      </c>
      <c r="F137" s="23" t="s">
        <v>530</v>
      </c>
      <c r="G137" s="23" t="s">
        <v>531</v>
      </c>
      <c r="H137" s="21" t="s">
        <v>532</v>
      </c>
      <c r="I137" s="23" t="s">
        <v>776</v>
      </c>
      <c r="J137" s="23">
        <v>55</v>
      </c>
      <c r="K137" s="23"/>
      <c r="L137" s="23">
        <v>2051690</v>
      </c>
    </row>
    <row r="138" spans="1:12" ht="17.5" x14ac:dyDescent="0.35">
      <c r="A138" s="22" t="s">
        <v>216</v>
      </c>
      <c r="B138" s="23" t="s">
        <v>527</v>
      </c>
      <c r="C138" s="23" t="s">
        <v>786</v>
      </c>
      <c r="D138" s="23" t="s">
        <v>763</v>
      </c>
      <c r="E138" s="23" t="s">
        <v>60</v>
      </c>
      <c r="F138" s="23" t="s">
        <v>530</v>
      </c>
      <c r="G138" s="23" t="s">
        <v>531</v>
      </c>
      <c r="H138" s="21" t="s">
        <v>787</v>
      </c>
      <c r="I138" s="23" t="s">
        <v>764</v>
      </c>
      <c r="J138" s="23">
        <v>51</v>
      </c>
      <c r="K138" s="23"/>
      <c r="L138" s="23">
        <v>2051730</v>
      </c>
    </row>
    <row r="139" spans="1:12" ht="17.5" x14ac:dyDescent="0.35">
      <c r="A139" s="22" t="s">
        <v>217</v>
      </c>
      <c r="B139" s="23" t="s">
        <v>527</v>
      </c>
      <c r="C139" s="23" t="s">
        <v>788</v>
      </c>
      <c r="D139" s="23" t="s">
        <v>603</v>
      </c>
      <c r="E139" s="23" t="s">
        <v>60</v>
      </c>
      <c r="F139" s="23" t="s">
        <v>530</v>
      </c>
      <c r="G139" s="23" t="s">
        <v>531</v>
      </c>
      <c r="H139" s="21" t="s">
        <v>532</v>
      </c>
      <c r="I139" s="23" t="s">
        <v>789</v>
      </c>
      <c r="J139" s="23">
        <v>54</v>
      </c>
      <c r="K139" s="23"/>
      <c r="L139" s="23">
        <v>2051643</v>
      </c>
    </row>
    <row r="140" spans="1:12" ht="17.5" x14ac:dyDescent="0.35">
      <c r="A140" s="22" t="s">
        <v>218</v>
      </c>
      <c r="B140" s="23" t="s">
        <v>527</v>
      </c>
      <c r="C140" s="23" t="s">
        <v>790</v>
      </c>
      <c r="D140" s="23" t="s">
        <v>631</v>
      </c>
      <c r="E140" s="23" t="s">
        <v>60</v>
      </c>
      <c r="F140" s="23" t="s">
        <v>530</v>
      </c>
      <c r="G140" s="23" t="s">
        <v>531</v>
      </c>
      <c r="H140" s="21" t="s">
        <v>532</v>
      </c>
      <c r="I140" s="23" t="s">
        <v>791</v>
      </c>
      <c r="J140" s="23">
        <v>50</v>
      </c>
      <c r="K140" s="23"/>
      <c r="L140" s="23">
        <v>2051577</v>
      </c>
    </row>
    <row r="141" spans="1:12" ht="17.5" x14ac:dyDescent="0.35">
      <c r="A141" s="22" t="s">
        <v>219</v>
      </c>
      <c r="B141" s="23" t="s">
        <v>527</v>
      </c>
      <c r="C141" s="23" t="s">
        <v>792</v>
      </c>
      <c r="D141" s="23" t="s">
        <v>599</v>
      </c>
      <c r="E141" s="23" t="s">
        <v>60</v>
      </c>
      <c r="F141" s="23" t="s">
        <v>530</v>
      </c>
      <c r="G141" s="23" t="s">
        <v>531</v>
      </c>
      <c r="H141" s="21" t="s">
        <v>704</v>
      </c>
      <c r="I141" s="23" t="s">
        <v>793</v>
      </c>
      <c r="J141" s="23">
        <v>65</v>
      </c>
      <c r="K141" s="23"/>
      <c r="L141" s="23">
        <v>2051560</v>
      </c>
    </row>
    <row r="142" spans="1:12" ht="17.5" x14ac:dyDescent="0.35">
      <c r="A142" s="22" t="s">
        <v>220</v>
      </c>
      <c r="B142" s="23" t="s">
        <v>527</v>
      </c>
      <c r="C142" s="23" t="s">
        <v>794</v>
      </c>
      <c r="D142" s="23" t="s">
        <v>795</v>
      </c>
      <c r="E142" s="23" t="s">
        <v>60</v>
      </c>
      <c r="F142" s="23" t="s">
        <v>530</v>
      </c>
      <c r="G142" s="23" t="s">
        <v>531</v>
      </c>
      <c r="H142" s="21" t="s">
        <v>606</v>
      </c>
      <c r="I142" s="23" t="s">
        <v>726</v>
      </c>
      <c r="J142" s="23">
        <v>70</v>
      </c>
      <c r="K142" s="23"/>
      <c r="L142" s="23">
        <v>2051571</v>
      </c>
    </row>
    <row r="143" spans="1:12" ht="17.5" x14ac:dyDescent="0.35">
      <c r="A143" s="22" t="s">
        <v>221</v>
      </c>
      <c r="B143" s="23" t="s">
        <v>527</v>
      </c>
      <c r="C143" s="23" t="s">
        <v>796</v>
      </c>
      <c r="D143" s="23" t="s">
        <v>599</v>
      </c>
      <c r="E143" s="23" t="s">
        <v>60</v>
      </c>
      <c r="F143" s="23" t="s">
        <v>530</v>
      </c>
      <c r="G143" s="23" t="s">
        <v>531</v>
      </c>
      <c r="H143" s="21" t="s">
        <v>532</v>
      </c>
      <c r="I143" s="23" t="s">
        <v>797</v>
      </c>
      <c r="J143" s="23">
        <v>60</v>
      </c>
      <c r="K143" s="23"/>
      <c r="L143" s="23">
        <v>2051661</v>
      </c>
    </row>
    <row r="144" spans="1:12" ht="17.5" x14ac:dyDescent="0.35">
      <c r="A144" s="22" t="s">
        <v>222</v>
      </c>
      <c r="B144" s="23" t="s">
        <v>527</v>
      </c>
      <c r="C144" s="23" t="s">
        <v>798</v>
      </c>
      <c r="D144" s="23" t="s">
        <v>716</v>
      </c>
      <c r="E144" s="23" t="s">
        <v>60</v>
      </c>
      <c r="F144" s="23" t="s">
        <v>530</v>
      </c>
      <c r="G144" s="23" t="s">
        <v>531</v>
      </c>
      <c r="H144" s="21" t="s">
        <v>532</v>
      </c>
      <c r="I144" s="23" t="s">
        <v>799</v>
      </c>
      <c r="J144" s="23">
        <v>50</v>
      </c>
      <c r="K144" s="23"/>
      <c r="L144" s="23">
        <v>2051596</v>
      </c>
    </row>
    <row r="145" spans="1:12" ht="17.5" x14ac:dyDescent="0.35">
      <c r="A145" s="22" t="s">
        <v>223</v>
      </c>
      <c r="B145" s="23" t="s">
        <v>527</v>
      </c>
      <c r="C145" s="23" t="s">
        <v>800</v>
      </c>
      <c r="D145" s="23" t="s">
        <v>675</v>
      </c>
      <c r="E145" s="23" t="s">
        <v>60</v>
      </c>
      <c r="F145" s="23" t="s">
        <v>530</v>
      </c>
      <c r="G145" s="23" t="s">
        <v>531</v>
      </c>
      <c r="H145" s="21" t="s">
        <v>532</v>
      </c>
      <c r="I145" s="23" t="s">
        <v>801</v>
      </c>
      <c r="J145" s="23">
        <v>65</v>
      </c>
      <c r="K145" s="23"/>
      <c r="L145" s="23">
        <v>2051574</v>
      </c>
    </row>
    <row r="146" spans="1:12" ht="17.5" x14ac:dyDescent="0.35">
      <c r="A146" s="22" t="s">
        <v>224</v>
      </c>
      <c r="B146" s="23" t="s">
        <v>527</v>
      </c>
      <c r="C146" s="23" t="s">
        <v>802</v>
      </c>
      <c r="D146" s="23" t="s">
        <v>684</v>
      </c>
      <c r="E146" s="23" t="s">
        <v>60</v>
      </c>
      <c r="F146" s="23" t="s">
        <v>530</v>
      </c>
      <c r="G146" s="23" t="s">
        <v>531</v>
      </c>
      <c r="H146" s="21" t="s">
        <v>537</v>
      </c>
      <c r="I146" s="23" t="s">
        <v>803</v>
      </c>
      <c r="J146" s="23">
        <v>68</v>
      </c>
      <c r="K146" s="23"/>
      <c r="L146" s="23">
        <v>2051613</v>
      </c>
    </row>
    <row r="147" spans="1:12" ht="17.5" x14ac:dyDescent="0.35">
      <c r="A147" s="22" t="s">
        <v>225</v>
      </c>
      <c r="B147" s="23" t="s">
        <v>527</v>
      </c>
      <c r="C147" s="23" t="s">
        <v>804</v>
      </c>
      <c r="D147" s="23" t="s">
        <v>595</v>
      </c>
      <c r="E147" s="23" t="s">
        <v>60</v>
      </c>
      <c r="F147" s="23" t="s">
        <v>530</v>
      </c>
      <c r="G147" s="23" t="s">
        <v>531</v>
      </c>
      <c r="H147" s="21" t="s">
        <v>532</v>
      </c>
      <c r="I147" s="23" t="s">
        <v>759</v>
      </c>
      <c r="J147" s="23">
        <v>65</v>
      </c>
      <c r="K147" s="23"/>
      <c r="L147" s="23">
        <v>2051599</v>
      </c>
    </row>
    <row r="148" spans="1:12" ht="17.5" x14ac:dyDescent="0.35">
      <c r="A148" s="22" t="s">
        <v>226</v>
      </c>
      <c r="B148" s="23" t="s">
        <v>527</v>
      </c>
      <c r="C148" s="23" t="s">
        <v>805</v>
      </c>
      <c r="D148" s="23" t="s">
        <v>806</v>
      </c>
      <c r="E148" s="23" t="s">
        <v>60</v>
      </c>
      <c r="F148" s="23" t="s">
        <v>530</v>
      </c>
      <c r="G148" s="23" t="s">
        <v>531</v>
      </c>
      <c r="H148" s="21" t="s">
        <v>537</v>
      </c>
      <c r="I148" s="23" t="s">
        <v>743</v>
      </c>
      <c r="J148" s="23">
        <v>69</v>
      </c>
      <c r="K148" s="23"/>
      <c r="L148" s="23">
        <v>2051609</v>
      </c>
    </row>
    <row r="149" spans="1:12" ht="17.5" x14ac:dyDescent="0.35">
      <c r="A149" s="22" t="s">
        <v>227</v>
      </c>
      <c r="B149" s="23" t="s">
        <v>527</v>
      </c>
      <c r="C149" s="23" t="s">
        <v>807</v>
      </c>
      <c r="D149" s="23" t="s">
        <v>625</v>
      </c>
      <c r="E149" s="23" t="s">
        <v>60</v>
      </c>
      <c r="F149" s="23" t="s">
        <v>530</v>
      </c>
      <c r="G149" s="23" t="s">
        <v>531</v>
      </c>
      <c r="H149" s="21" t="s">
        <v>532</v>
      </c>
      <c r="I149" s="23" t="s">
        <v>808</v>
      </c>
      <c r="J149" s="23">
        <v>58</v>
      </c>
      <c r="K149" s="23"/>
      <c r="L149" s="23">
        <v>2051548</v>
      </c>
    </row>
    <row r="150" spans="1:12" ht="17.5" x14ac:dyDescent="0.35">
      <c r="A150" s="22" t="s">
        <v>228</v>
      </c>
      <c r="B150" s="23" t="s">
        <v>527</v>
      </c>
      <c r="C150" s="23" t="s">
        <v>809</v>
      </c>
      <c r="D150" s="23" t="s">
        <v>625</v>
      </c>
      <c r="E150" s="23" t="s">
        <v>60</v>
      </c>
      <c r="F150" s="23" t="s">
        <v>530</v>
      </c>
      <c r="G150" s="23" t="s">
        <v>531</v>
      </c>
      <c r="H150" s="21" t="s">
        <v>532</v>
      </c>
      <c r="I150" s="23" t="s">
        <v>810</v>
      </c>
      <c r="J150" s="23">
        <v>64</v>
      </c>
      <c r="K150" s="23"/>
      <c r="L150" s="23">
        <v>2051580</v>
      </c>
    </row>
    <row r="151" spans="1:12" ht="17.5" x14ac:dyDescent="0.35">
      <c r="A151" s="22" t="s">
        <v>229</v>
      </c>
      <c r="B151" s="23" t="s">
        <v>527</v>
      </c>
      <c r="C151" s="23" t="s">
        <v>811</v>
      </c>
      <c r="D151" s="23" t="s">
        <v>640</v>
      </c>
      <c r="E151" s="23" t="s">
        <v>60</v>
      </c>
      <c r="F151" s="23" t="s">
        <v>530</v>
      </c>
      <c r="G151" s="23" t="s">
        <v>531</v>
      </c>
      <c r="H151" s="21" t="s">
        <v>537</v>
      </c>
      <c r="I151" s="23" t="s">
        <v>812</v>
      </c>
      <c r="J151" s="23">
        <v>59</v>
      </c>
      <c r="K151" s="23"/>
      <c r="L151" s="23">
        <v>2051573</v>
      </c>
    </row>
    <row r="152" spans="1:12" ht="17.5" x14ac:dyDescent="0.35">
      <c r="A152" s="22" t="s">
        <v>230</v>
      </c>
      <c r="B152" s="23" t="s">
        <v>527</v>
      </c>
      <c r="C152" s="23" t="s">
        <v>813</v>
      </c>
      <c r="D152" s="23" t="s">
        <v>814</v>
      </c>
      <c r="E152" s="23" t="s">
        <v>60</v>
      </c>
      <c r="F152" s="23" t="s">
        <v>530</v>
      </c>
      <c r="G152" s="23" t="s">
        <v>531</v>
      </c>
      <c r="H152" s="21" t="s">
        <v>614</v>
      </c>
      <c r="I152" s="23" t="s">
        <v>815</v>
      </c>
      <c r="J152" s="23">
        <v>60</v>
      </c>
      <c r="K152" s="23"/>
      <c r="L152" s="23">
        <v>2051698</v>
      </c>
    </row>
    <row r="153" spans="1:12" ht="17.5" x14ac:dyDescent="0.35">
      <c r="A153" s="22" t="s">
        <v>231</v>
      </c>
      <c r="B153" s="23" t="s">
        <v>527</v>
      </c>
      <c r="C153" s="23" t="s">
        <v>816</v>
      </c>
      <c r="D153" s="23" t="s">
        <v>756</v>
      </c>
      <c r="E153" s="23" t="s">
        <v>60</v>
      </c>
      <c r="F153" s="23" t="s">
        <v>530</v>
      </c>
      <c r="G153" s="23" t="s">
        <v>531</v>
      </c>
      <c r="H153" s="21" t="s">
        <v>606</v>
      </c>
      <c r="I153" s="23" t="s">
        <v>731</v>
      </c>
      <c r="J153" s="23">
        <v>65</v>
      </c>
      <c r="K153" s="23"/>
      <c r="L153" s="23">
        <v>2051625</v>
      </c>
    </row>
    <row r="154" spans="1:12" ht="17.5" x14ac:dyDescent="0.35">
      <c r="A154" s="22" t="s">
        <v>232</v>
      </c>
      <c r="B154" s="23" t="s">
        <v>527</v>
      </c>
      <c r="C154" s="23" t="s">
        <v>817</v>
      </c>
      <c r="D154" s="23" t="s">
        <v>625</v>
      </c>
      <c r="E154" s="23" t="s">
        <v>60</v>
      </c>
      <c r="F154" s="23" t="s">
        <v>530</v>
      </c>
      <c r="G154" s="23" t="s">
        <v>531</v>
      </c>
      <c r="H154" s="21" t="s">
        <v>532</v>
      </c>
      <c r="I154" s="23" t="s">
        <v>818</v>
      </c>
      <c r="J154" s="23">
        <v>74</v>
      </c>
      <c r="K154" s="23"/>
      <c r="L154" s="23">
        <v>2051721</v>
      </c>
    </row>
    <row r="155" spans="1:12" ht="17.5" x14ac:dyDescent="0.35">
      <c r="A155" s="22" t="s">
        <v>233</v>
      </c>
      <c r="B155" s="23" t="s">
        <v>527</v>
      </c>
      <c r="C155" s="23" t="s">
        <v>819</v>
      </c>
      <c r="D155" s="23" t="s">
        <v>663</v>
      </c>
      <c r="E155" s="23" t="s">
        <v>60</v>
      </c>
      <c r="F155" s="23" t="s">
        <v>530</v>
      </c>
      <c r="G155" s="23" t="s">
        <v>531</v>
      </c>
      <c r="H155" s="21" t="s">
        <v>648</v>
      </c>
      <c r="I155" s="23" t="s">
        <v>815</v>
      </c>
      <c r="J155" s="23">
        <v>64</v>
      </c>
      <c r="K155" s="23"/>
      <c r="L155" s="23">
        <v>2051582</v>
      </c>
    </row>
    <row r="156" spans="1:12" ht="17.5" x14ac:dyDescent="0.35">
      <c r="A156" s="22" t="s">
        <v>234</v>
      </c>
      <c r="B156" s="23" t="s">
        <v>527</v>
      </c>
      <c r="C156" s="23" t="s">
        <v>820</v>
      </c>
      <c r="D156" s="23" t="s">
        <v>625</v>
      </c>
      <c r="E156" s="23" t="s">
        <v>60</v>
      </c>
      <c r="F156" s="23" t="s">
        <v>530</v>
      </c>
      <c r="G156" s="23" t="s">
        <v>531</v>
      </c>
      <c r="H156" s="21" t="s">
        <v>532</v>
      </c>
      <c r="I156" s="23" t="s">
        <v>803</v>
      </c>
      <c r="J156" s="23">
        <v>66</v>
      </c>
      <c r="K156" s="23"/>
      <c r="L156" s="23">
        <v>2051659</v>
      </c>
    </row>
    <row r="157" spans="1:12" ht="17.5" x14ac:dyDescent="0.35">
      <c r="A157" s="22" t="s">
        <v>235</v>
      </c>
      <c r="B157" s="23" t="s">
        <v>527</v>
      </c>
      <c r="C157" s="23" t="s">
        <v>821</v>
      </c>
      <c r="D157" s="23" t="s">
        <v>673</v>
      </c>
      <c r="E157" s="23" t="s">
        <v>60</v>
      </c>
      <c r="F157" s="23" t="s">
        <v>530</v>
      </c>
      <c r="G157" s="23" t="s">
        <v>531</v>
      </c>
      <c r="H157" s="21" t="s">
        <v>532</v>
      </c>
      <c r="I157" s="23" t="s">
        <v>822</v>
      </c>
      <c r="J157" s="23">
        <v>54</v>
      </c>
      <c r="K157" s="23"/>
      <c r="L157" s="23">
        <v>2051624</v>
      </c>
    </row>
    <row r="158" spans="1:12" ht="17.5" x14ac:dyDescent="0.35">
      <c r="A158" s="22" t="s">
        <v>236</v>
      </c>
      <c r="B158" s="23" t="s">
        <v>527</v>
      </c>
      <c r="C158" s="23" t="s">
        <v>823</v>
      </c>
      <c r="D158" s="23" t="s">
        <v>773</v>
      </c>
      <c r="E158" s="23" t="s">
        <v>60</v>
      </c>
      <c r="F158" s="23" t="s">
        <v>530</v>
      </c>
      <c r="G158" s="23" t="s">
        <v>531</v>
      </c>
      <c r="H158" s="21" t="s">
        <v>537</v>
      </c>
      <c r="I158" s="23" t="s">
        <v>824</v>
      </c>
      <c r="J158" s="23">
        <v>69</v>
      </c>
      <c r="K158" s="23"/>
      <c r="L158" s="23">
        <v>2051626</v>
      </c>
    </row>
    <row r="159" spans="1:12" ht="17.5" x14ac:dyDescent="0.35">
      <c r="A159" s="22" t="s">
        <v>237</v>
      </c>
      <c r="B159" s="23" t="s">
        <v>527</v>
      </c>
      <c r="C159" s="23" t="s">
        <v>825</v>
      </c>
      <c r="D159" s="23" t="s">
        <v>625</v>
      </c>
      <c r="E159" s="23" t="s">
        <v>60</v>
      </c>
      <c r="F159" s="23" t="s">
        <v>530</v>
      </c>
      <c r="G159" s="23" t="s">
        <v>531</v>
      </c>
      <c r="H159" s="21" t="s">
        <v>826</v>
      </c>
      <c r="I159" s="23" t="s">
        <v>827</v>
      </c>
      <c r="J159" s="23">
        <v>47</v>
      </c>
      <c r="K159" s="23"/>
      <c r="L159" s="23">
        <v>2051712</v>
      </c>
    </row>
    <row r="160" spans="1:12" ht="17.5" x14ac:dyDescent="0.35">
      <c r="A160" s="22" t="s">
        <v>238</v>
      </c>
      <c r="B160" s="23" t="s">
        <v>527</v>
      </c>
      <c r="C160" s="23" t="s">
        <v>828</v>
      </c>
      <c r="D160" s="23" t="s">
        <v>806</v>
      </c>
      <c r="E160" s="23" t="s">
        <v>60</v>
      </c>
      <c r="F160" s="23" t="s">
        <v>530</v>
      </c>
      <c r="G160" s="23" t="s">
        <v>531</v>
      </c>
      <c r="H160" s="21" t="s">
        <v>532</v>
      </c>
      <c r="I160" s="23" t="s">
        <v>829</v>
      </c>
      <c r="J160" s="23">
        <v>62</v>
      </c>
      <c r="K160" s="23"/>
      <c r="L160" s="23">
        <v>2051650</v>
      </c>
    </row>
    <row r="161" spans="1:12" ht="17.5" x14ac:dyDescent="0.35">
      <c r="A161" s="22" t="s">
        <v>239</v>
      </c>
      <c r="B161" s="23" t="s">
        <v>527</v>
      </c>
      <c r="C161" s="23" t="s">
        <v>830</v>
      </c>
      <c r="D161" s="23" t="s">
        <v>642</v>
      </c>
      <c r="E161" s="23" t="s">
        <v>60</v>
      </c>
      <c r="F161" s="23" t="s">
        <v>530</v>
      </c>
      <c r="G161" s="23" t="s">
        <v>531</v>
      </c>
      <c r="H161" s="21" t="s">
        <v>537</v>
      </c>
      <c r="I161" s="23" t="s">
        <v>724</v>
      </c>
      <c r="J161" s="23">
        <v>64</v>
      </c>
      <c r="K161" s="23"/>
      <c r="L161" s="23">
        <v>2051772</v>
      </c>
    </row>
    <row r="162" spans="1:12" ht="17.5" x14ac:dyDescent="0.35">
      <c r="A162" s="22" t="s">
        <v>240</v>
      </c>
      <c r="B162" s="23" t="s">
        <v>527</v>
      </c>
      <c r="C162" s="23" t="s">
        <v>831</v>
      </c>
      <c r="D162" s="23" t="s">
        <v>756</v>
      </c>
      <c r="E162" s="23" t="s">
        <v>60</v>
      </c>
      <c r="F162" s="23" t="s">
        <v>530</v>
      </c>
      <c r="G162" s="23" t="s">
        <v>531</v>
      </c>
      <c r="H162" s="21" t="s">
        <v>537</v>
      </c>
      <c r="I162" s="23" t="s">
        <v>832</v>
      </c>
      <c r="J162" s="23">
        <v>82</v>
      </c>
      <c r="K162" s="23"/>
      <c r="L162" s="23">
        <v>2051704</v>
      </c>
    </row>
    <row r="163" spans="1:12" ht="17.5" x14ac:dyDescent="0.35">
      <c r="A163" s="22" t="s">
        <v>241</v>
      </c>
      <c r="B163" s="23" t="s">
        <v>527</v>
      </c>
      <c r="C163" s="23" t="s">
        <v>833</v>
      </c>
      <c r="D163" s="23" t="s">
        <v>716</v>
      </c>
      <c r="E163" s="23" t="s">
        <v>60</v>
      </c>
      <c r="F163" s="23" t="s">
        <v>530</v>
      </c>
      <c r="G163" s="23" t="s">
        <v>531</v>
      </c>
      <c r="H163" s="21" t="s">
        <v>532</v>
      </c>
      <c r="I163" s="23" t="s">
        <v>834</v>
      </c>
      <c r="J163" s="23">
        <v>70</v>
      </c>
      <c r="K163" s="23"/>
      <c r="L163" s="23">
        <v>2051742</v>
      </c>
    </row>
    <row r="164" spans="1:12" ht="17.5" x14ac:dyDescent="0.35">
      <c r="A164" s="22" t="s">
        <v>242</v>
      </c>
      <c r="B164" s="23" t="s">
        <v>527</v>
      </c>
      <c r="C164" s="23" t="s">
        <v>835</v>
      </c>
      <c r="D164" s="23" t="s">
        <v>756</v>
      </c>
      <c r="E164" s="23" t="s">
        <v>60</v>
      </c>
      <c r="F164" s="23" t="s">
        <v>530</v>
      </c>
      <c r="G164" s="23" t="s">
        <v>531</v>
      </c>
      <c r="H164" s="21" t="s">
        <v>532</v>
      </c>
      <c r="I164" s="23" t="s">
        <v>757</v>
      </c>
      <c r="J164" s="23">
        <v>76</v>
      </c>
      <c r="K164" s="23"/>
      <c r="L164" s="23">
        <v>2051717</v>
      </c>
    </row>
    <row r="165" spans="1:12" ht="17.5" x14ac:dyDescent="0.35">
      <c r="A165" s="22" t="s">
        <v>243</v>
      </c>
      <c r="B165" s="23" t="s">
        <v>527</v>
      </c>
      <c r="C165" s="23" t="s">
        <v>836</v>
      </c>
      <c r="D165" s="23" t="s">
        <v>599</v>
      </c>
      <c r="E165" s="23" t="s">
        <v>60</v>
      </c>
      <c r="F165" s="23" t="s">
        <v>530</v>
      </c>
      <c r="G165" s="23" t="s">
        <v>531</v>
      </c>
      <c r="H165" s="21" t="s">
        <v>537</v>
      </c>
      <c r="I165" s="23" t="s">
        <v>771</v>
      </c>
      <c r="J165" s="23">
        <v>56</v>
      </c>
      <c r="K165" s="23"/>
      <c r="L165" s="23">
        <v>2051682</v>
      </c>
    </row>
    <row r="166" spans="1:12" ht="17.5" x14ac:dyDescent="0.35">
      <c r="A166" s="22" t="s">
        <v>244</v>
      </c>
      <c r="B166" s="23" t="s">
        <v>527</v>
      </c>
      <c r="C166" s="23" t="s">
        <v>837</v>
      </c>
      <c r="D166" s="23" t="s">
        <v>625</v>
      </c>
      <c r="E166" s="23" t="s">
        <v>60</v>
      </c>
      <c r="F166" s="23" t="s">
        <v>530</v>
      </c>
      <c r="G166" s="23" t="s">
        <v>531</v>
      </c>
      <c r="H166" s="21" t="s">
        <v>532</v>
      </c>
      <c r="I166" s="23" t="s">
        <v>838</v>
      </c>
      <c r="J166" s="23">
        <v>71</v>
      </c>
      <c r="K166" s="23"/>
      <c r="L166" s="23">
        <v>2051745</v>
      </c>
    </row>
    <row r="167" spans="1:12" ht="17.5" x14ac:dyDescent="0.35">
      <c r="A167" s="22" t="s">
        <v>245</v>
      </c>
      <c r="B167" s="23" t="s">
        <v>527</v>
      </c>
      <c r="C167" s="23" t="s">
        <v>839</v>
      </c>
      <c r="D167" s="23" t="s">
        <v>673</v>
      </c>
      <c r="E167" s="23" t="s">
        <v>60</v>
      </c>
      <c r="F167" s="23" t="s">
        <v>530</v>
      </c>
      <c r="G167" s="23" t="s">
        <v>531</v>
      </c>
      <c r="H167" s="21" t="s">
        <v>840</v>
      </c>
      <c r="I167" s="23" t="s">
        <v>803</v>
      </c>
      <c r="J167" s="23">
        <v>57</v>
      </c>
      <c r="K167" s="23"/>
      <c r="L167" s="23">
        <v>2051771</v>
      </c>
    </row>
    <row r="168" spans="1:12" ht="17.5" x14ac:dyDescent="0.35">
      <c r="A168" s="22" t="s">
        <v>246</v>
      </c>
      <c r="B168" s="23" t="s">
        <v>527</v>
      </c>
      <c r="C168" s="23" t="s">
        <v>841</v>
      </c>
      <c r="D168" s="23" t="s">
        <v>673</v>
      </c>
      <c r="E168" s="23" t="s">
        <v>60</v>
      </c>
      <c r="F168" s="23" t="s">
        <v>530</v>
      </c>
      <c r="G168" s="23" t="s">
        <v>531</v>
      </c>
      <c r="H168" s="21" t="s">
        <v>537</v>
      </c>
      <c r="I168" s="23" t="s">
        <v>842</v>
      </c>
      <c r="J168" s="23">
        <v>50</v>
      </c>
      <c r="K168" s="23"/>
      <c r="L168" s="23">
        <v>2051648</v>
      </c>
    </row>
    <row r="169" spans="1:12" ht="17.5" x14ac:dyDescent="0.35">
      <c r="A169" s="22" t="s">
        <v>247</v>
      </c>
      <c r="B169" s="23" t="s">
        <v>527</v>
      </c>
      <c r="C169" s="23" t="s">
        <v>843</v>
      </c>
      <c r="D169" s="23" t="s">
        <v>844</v>
      </c>
      <c r="E169" s="23" t="s">
        <v>60</v>
      </c>
      <c r="F169" s="23" t="s">
        <v>530</v>
      </c>
      <c r="G169" s="23" t="s">
        <v>531</v>
      </c>
      <c r="H169" s="21" t="s">
        <v>537</v>
      </c>
      <c r="I169" s="23" t="s">
        <v>745</v>
      </c>
      <c r="J169" s="23">
        <v>64</v>
      </c>
      <c r="K169" s="23"/>
      <c r="L169" s="23">
        <v>2051671</v>
      </c>
    </row>
    <row r="170" spans="1:12" ht="17.5" x14ac:dyDescent="0.35">
      <c r="A170" s="22" t="s">
        <v>248</v>
      </c>
      <c r="B170" s="23" t="s">
        <v>527</v>
      </c>
      <c r="C170" s="23" t="s">
        <v>845</v>
      </c>
      <c r="D170" s="23" t="s">
        <v>684</v>
      </c>
      <c r="E170" s="23" t="s">
        <v>60</v>
      </c>
      <c r="F170" s="23" t="s">
        <v>530</v>
      </c>
      <c r="G170" s="23" t="s">
        <v>531</v>
      </c>
      <c r="H170" s="21" t="s">
        <v>648</v>
      </c>
      <c r="I170" s="23" t="s">
        <v>793</v>
      </c>
      <c r="J170" s="23">
        <v>65</v>
      </c>
      <c r="K170" s="23"/>
      <c r="L170" s="23">
        <v>2051686</v>
      </c>
    </row>
    <row r="171" spans="1:12" ht="17.5" x14ac:dyDescent="0.35">
      <c r="A171" s="22" t="s">
        <v>249</v>
      </c>
      <c r="B171" s="23" t="s">
        <v>527</v>
      </c>
      <c r="C171" s="23" t="s">
        <v>846</v>
      </c>
      <c r="D171" s="23" t="s">
        <v>636</v>
      </c>
      <c r="E171" s="23" t="s">
        <v>60</v>
      </c>
      <c r="F171" s="23" t="s">
        <v>530</v>
      </c>
      <c r="G171" s="23" t="s">
        <v>531</v>
      </c>
      <c r="H171" s="21" t="s">
        <v>532</v>
      </c>
      <c r="I171" s="23" t="s">
        <v>812</v>
      </c>
      <c r="J171" s="23">
        <v>63</v>
      </c>
      <c r="K171" s="23"/>
      <c r="L171" s="23">
        <v>2051631</v>
      </c>
    </row>
    <row r="172" spans="1:12" ht="17.5" x14ac:dyDescent="0.35">
      <c r="A172" s="22" t="s">
        <v>250</v>
      </c>
      <c r="B172" s="23" t="s">
        <v>527</v>
      </c>
      <c r="C172" s="23" t="s">
        <v>847</v>
      </c>
      <c r="D172" s="23" t="s">
        <v>773</v>
      </c>
      <c r="E172" s="23" t="s">
        <v>60</v>
      </c>
      <c r="F172" s="23" t="s">
        <v>530</v>
      </c>
      <c r="G172" s="23" t="s">
        <v>531</v>
      </c>
      <c r="H172" s="21" t="s">
        <v>704</v>
      </c>
      <c r="I172" s="23" t="s">
        <v>848</v>
      </c>
      <c r="J172" s="23">
        <v>68</v>
      </c>
      <c r="K172" s="23"/>
      <c r="L172" s="23">
        <v>2051785</v>
      </c>
    </row>
    <row r="173" spans="1:12" ht="17.5" x14ac:dyDescent="0.35">
      <c r="A173" s="22" t="s">
        <v>251</v>
      </c>
      <c r="B173" s="23" t="s">
        <v>527</v>
      </c>
      <c r="C173" s="23" t="s">
        <v>849</v>
      </c>
      <c r="D173" s="23" t="s">
        <v>675</v>
      </c>
      <c r="E173" s="23" t="s">
        <v>60</v>
      </c>
      <c r="F173" s="23" t="s">
        <v>588</v>
      </c>
      <c r="G173" s="23" t="s">
        <v>531</v>
      </c>
      <c r="H173" s="21" t="s">
        <v>537</v>
      </c>
      <c r="I173" s="23" t="s">
        <v>850</v>
      </c>
      <c r="J173" s="23"/>
      <c r="K173" s="23"/>
      <c r="L173" s="23">
        <v>2051691</v>
      </c>
    </row>
    <row r="174" spans="1:12" ht="17.5" x14ac:dyDescent="0.35">
      <c r="A174" s="22" t="s">
        <v>252</v>
      </c>
      <c r="B174" s="23" t="s">
        <v>527</v>
      </c>
      <c r="C174" s="23" t="s">
        <v>851</v>
      </c>
      <c r="D174" s="23" t="s">
        <v>631</v>
      </c>
      <c r="E174" s="23" t="s">
        <v>60</v>
      </c>
      <c r="F174" s="23" t="s">
        <v>530</v>
      </c>
      <c r="G174" s="23" t="s">
        <v>531</v>
      </c>
      <c r="H174" s="21" t="s">
        <v>648</v>
      </c>
      <c r="I174" s="23" t="s">
        <v>815</v>
      </c>
      <c r="J174" s="23">
        <v>60</v>
      </c>
      <c r="K174" s="23"/>
      <c r="L174" s="23">
        <v>2051735</v>
      </c>
    </row>
    <row r="175" spans="1:12" ht="17.5" x14ac:dyDescent="0.35">
      <c r="A175" s="22" t="s">
        <v>253</v>
      </c>
      <c r="B175" s="23" t="s">
        <v>527</v>
      </c>
      <c r="C175" s="23" t="s">
        <v>852</v>
      </c>
      <c r="D175" s="23" t="s">
        <v>844</v>
      </c>
      <c r="E175" s="23" t="s">
        <v>60</v>
      </c>
      <c r="F175" s="23" t="s">
        <v>530</v>
      </c>
      <c r="G175" s="23" t="s">
        <v>531</v>
      </c>
      <c r="H175" s="21" t="s">
        <v>532</v>
      </c>
      <c r="I175" s="23" t="s">
        <v>853</v>
      </c>
      <c r="J175" s="23">
        <v>66</v>
      </c>
      <c r="K175" s="23"/>
      <c r="L175" s="23">
        <v>2051558</v>
      </c>
    </row>
    <row r="176" spans="1:12" ht="17.5" x14ac:dyDescent="0.35">
      <c r="A176" s="22" t="s">
        <v>254</v>
      </c>
      <c r="B176" s="23" t="s">
        <v>527</v>
      </c>
      <c r="C176" s="23" t="s">
        <v>854</v>
      </c>
      <c r="D176" s="23" t="s">
        <v>806</v>
      </c>
      <c r="E176" s="23" t="s">
        <v>60</v>
      </c>
      <c r="F176" s="23" t="s">
        <v>530</v>
      </c>
      <c r="G176" s="23" t="s">
        <v>531</v>
      </c>
      <c r="H176" s="21" t="s">
        <v>532</v>
      </c>
      <c r="I176" s="23" t="s">
        <v>810</v>
      </c>
      <c r="J176" s="23">
        <v>66</v>
      </c>
      <c r="K176" s="23"/>
      <c r="L176" s="23">
        <v>2051766</v>
      </c>
    </row>
    <row r="177" spans="1:12" ht="17.5" x14ac:dyDescent="0.35">
      <c r="A177" s="22" t="s">
        <v>255</v>
      </c>
      <c r="B177" s="23" t="s">
        <v>527</v>
      </c>
      <c r="C177" s="23" t="s">
        <v>855</v>
      </c>
      <c r="D177" s="23" t="s">
        <v>684</v>
      </c>
      <c r="E177" s="23" t="s">
        <v>60</v>
      </c>
      <c r="F177" s="23" t="s">
        <v>530</v>
      </c>
      <c r="G177" s="23" t="s">
        <v>531</v>
      </c>
      <c r="H177" s="21" t="s">
        <v>537</v>
      </c>
      <c r="I177" s="23" t="s">
        <v>856</v>
      </c>
      <c r="J177" s="23">
        <v>65</v>
      </c>
      <c r="K177" s="23"/>
      <c r="L177" s="23">
        <v>2069221</v>
      </c>
    </row>
    <row r="178" spans="1:12" ht="17.5" x14ac:dyDescent="0.35">
      <c r="A178" s="22" t="s">
        <v>256</v>
      </c>
      <c r="B178" s="23" t="s">
        <v>527</v>
      </c>
      <c r="C178" s="23" t="s">
        <v>857</v>
      </c>
      <c r="D178" s="23" t="s">
        <v>773</v>
      </c>
      <c r="E178" s="23" t="s">
        <v>60</v>
      </c>
      <c r="F178" s="23" t="s">
        <v>530</v>
      </c>
      <c r="G178" s="23" t="s">
        <v>531</v>
      </c>
      <c r="H178" s="21" t="s">
        <v>681</v>
      </c>
      <c r="I178" s="23" t="s">
        <v>858</v>
      </c>
      <c r="J178" s="23">
        <v>66</v>
      </c>
      <c r="K178" s="23"/>
      <c r="L178" s="23">
        <v>2069226</v>
      </c>
    </row>
    <row r="179" spans="1:12" ht="17.5" x14ac:dyDescent="0.35">
      <c r="A179" s="22" t="s">
        <v>257</v>
      </c>
      <c r="B179" s="23" t="s">
        <v>527</v>
      </c>
      <c r="C179" s="23" t="s">
        <v>859</v>
      </c>
      <c r="D179" s="23" t="s">
        <v>860</v>
      </c>
      <c r="E179" s="23" t="s">
        <v>60</v>
      </c>
      <c r="F179" s="23" t="s">
        <v>530</v>
      </c>
      <c r="G179" s="23" t="s">
        <v>531</v>
      </c>
      <c r="H179" s="21" t="s">
        <v>532</v>
      </c>
      <c r="I179" s="23" t="s">
        <v>803</v>
      </c>
      <c r="J179" s="23">
        <v>66</v>
      </c>
      <c r="K179" s="23"/>
      <c r="L179" s="23">
        <v>2051779</v>
      </c>
    </row>
    <row r="180" spans="1:12" ht="17.5" x14ac:dyDescent="0.35">
      <c r="A180" s="22" t="s">
        <v>258</v>
      </c>
      <c r="B180" s="23" t="s">
        <v>527</v>
      </c>
      <c r="C180" s="23" t="s">
        <v>861</v>
      </c>
      <c r="D180" s="23" t="s">
        <v>668</v>
      </c>
      <c r="E180" s="23" t="s">
        <v>60</v>
      </c>
      <c r="F180" s="23" t="s">
        <v>530</v>
      </c>
      <c r="G180" s="23" t="s">
        <v>531</v>
      </c>
      <c r="H180" s="21" t="s">
        <v>532</v>
      </c>
      <c r="I180" s="23" t="s">
        <v>797</v>
      </c>
      <c r="J180" s="23">
        <v>63</v>
      </c>
      <c r="K180" s="23"/>
      <c r="L180" s="23">
        <v>2069309</v>
      </c>
    </row>
    <row r="181" spans="1:12" ht="17.5" x14ac:dyDescent="0.35">
      <c r="A181" s="22" t="s">
        <v>259</v>
      </c>
      <c r="B181" s="23" t="s">
        <v>527</v>
      </c>
      <c r="C181" s="23" t="s">
        <v>862</v>
      </c>
      <c r="D181" s="23" t="s">
        <v>863</v>
      </c>
      <c r="E181" s="23" t="s">
        <v>60</v>
      </c>
      <c r="F181" s="23" t="s">
        <v>530</v>
      </c>
      <c r="G181" s="23" t="s">
        <v>531</v>
      </c>
      <c r="H181" s="21" t="s">
        <v>532</v>
      </c>
      <c r="I181" s="23" t="s">
        <v>856</v>
      </c>
      <c r="J181" s="23">
        <v>59</v>
      </c>
      <c r="K181" s="23"/>
      <c r="L181" s="23">
        <v>2051770</v>
      </c>
    </row>
    <row r="182" spans="1:12" ht="17.5" x14ac:dyDescent="0.35">
      <c r="A182" s="22" t="s">
        <v>260</v>
      </c>
      <c r="B182" s="23" t="s">
        <v>527</v>
      </c>
      <c r="C182" s="23" t="s">
        <v>864</v>
      </c>
      <c r="D182" s="23" t="s">
        <v>763</v>
      </c>
      <c r="E182" s="23" t="s">
        <v>60</v>
      </c>
      <c r="F182" s="23" t="s">
        <v>530</v>
      </c>
      <c r="G182" s="23" t="s">
        <v>531</v>
      </c>
      <c r="H182" s="21" t="s">
        <v>537</v>
      </c>
      <c r="I182" s="23" t="s">
        <v>865</v>
      </c>
      <c r="J182" s="23">
        <v>61</v>
      </c>
      <c r="K182" s="23"/>
      <c r="L182" s="23">
        <v>2325821</v>
      </c>
    </row>
    <row r="183" spans="1:12" ht="17.5" x14ac:dyDescent="0.35">
      <c r="A183" s="22" t="s">
        <v>261</v>
      </c>
      <c r="B183" s="23" t="s">
        <v>527</v>
      </c>
      <c r="C183" s="23" t="s">
        <v>866</v>
      </c>
      <c r="D183" s="23" t="s">
        <v>756</v>
      </c>
      <c r="E183" s="23" t="s">
        <v>60</v>
      </c>
      <c r="F183" s="23" t="s">
        <v>530</v>
      </c>
      <c r="G183" s="23" t="s">
        <v>531</v>
      </c>
      <c r="H183" s="21" t="s">
        <v>532</v>
      </c>
      <c r="I183" s="23" t="s">
        <v>728</v>
      </c>
      <c r="J183" s="23">
        <v>61</v>
      </c>
      <c r="K183" s="23"/>
      <c r="L183" s="23">
        <v>2051781</v>
      </c>
    </row>
    <row r="184" spans="1:12" ht="17.5" x14ac:dyDescent="0.35">
      <c r="A184" s="22" t="s">
        <v>262</v>
      </c>
      <c r="B184" s="23" t="s">
        <v>527</v>
      </c>
      <c r="C184" s="23" t="s">
        <v>867</v>
      </c>
      <c r="D184" s="23" t="s">
        <v>763</v>
      </c>
      <c r="E184" s="23" t="s">
        <v>60</v>
      </c>
      <c r="F184" s="23" t="s">
        <v>530</v>
      </c>
      <c r="G184" s="23" t="s">
        <v>531</v>
      </c>
      <c r="H184" s="21" t="s">
        <v>532</v>
      </c>
      <c r="I184" s="23" t="s">
        <v>730</v>
      </c>
      <c r="J184" s="23">
        <v>55</v>
      </c>
      <c r="K184" s="23"/>
      <c r="L184" s="23">
        <v>2051761</v>
      </c>
    </row>
    <row r="185" spans="1:12" ht="17.5" x14ac:dyDescent="0.35">
      <c r="A185" s="22" t="s">
        <v>263</v>
      </c>
      <c r="B185" s="23" t="s">
        <v>527</v>
      </c>
      <c r="C185" s="23" t="s">
        <v>868</v>
      </c>
      <c r="D185" s="23" t="s">
        <v>763</v>
      </c>
      <c r="E185" s="23" t="s">
        <v>60</v>
      </c>
      <c r="F185" s="23" t="s">
        <v>530</v>
      </c>
      <c r="G185" s="23" t="s">
        <v>531</v>
      </c>
      <c r="H185" s="21" t="s">
        <v>537</v>
      </c>
      <c r="I185" s="23" t="s">
        <v>764</v>
      </c>
      <c r="J185" s="23">
        <v>55</v>
      </c>
      <c r="K185" s="23"/>
      <c r="L185" s="23">
        <v>2069253</v>
      </c>
    </row>
    <row r="186" spans="1:12" ht="17.5" x14ac:dyDescent="0.35">
      <c r="A186" s="22" t="s">
        <v>264</v>
      </c>
      <c r="B186" s="23" t="s">
        <v>527</v>
      </c>
      <c r="C186" s="23" t="s">
        <v>869</v>
      </c>
      <c r="D186" s="23" t="s">
        <v>642</v>
      </c>
      <c r="E186" s="23" t="s">
        <v>60</v>
      </c>
      <c r="F186" s="23" t="s">
        <v>530</v>
      </c>
      <c r="G186" s="23" t="s">
        <v>531</v>
      </c>
      <c r="H186" s="21" t="s">
        <v>532</v>
      </c>
      <c r="I186" s="23" t="s">
        <v>870</v>
      </c>
      <c r="J186" s="23">
        <v>69</v>
      </c>
      <c r="K186" s="23"/>
      <c r="L186" s="23">
        <v>2069288</v>
      </c>
    </row>
    <row r="187" spans="1:12" ht="17.5" x14ac:dyDescent="0.35">
      <c r="A187" s="22" t="s">
        <v>265</v>
      </c>
      <c r="B187" s="23" t="s">
        <v>527</v>
      </c>
      <c r="C187" s="23" t="s">
        <v>871</v>
      </c>
      <c r="D187" s="23" t="s">
        <v>668</v>
      </c>
      <c r="E187" s="23" t="s">
        <v>60</v>
      </c>
      <c r="F187" s="23" t="s">
        <v>530</v>
      </c>
      <c r="G187" s="23" t="s">
        <v>531</v>
      </c>
      <c r="H187" s="21" t="s">
        <v>872</v>
      </c>
      <c r="I187" s="23" t="s">
        <v>873</v>
      </c>
      <c r="J187" s="23">
        <v>57</v>
      </c>
      <c r="K187" s="23"/>
      <c r="L187" s="23">
        <v>2069314</v>
      </c>
    </row>
    <row r="188" spans="1:12" ht="17.5" x14ac:dyDescent="0.35">
      <c r="A188" s="22" t="s">
        <v>266</v>
      </c>
      <c r="B188" s="23" t="s">
        <v>527</v>
      </c>
      <c r="C188" s="23" t="s">
        <v>874</v>
      </c>
      <c r="D188" s="23" t="s">
        <v>718</v>
      </c>
      <c r="E188" s="23" t="s">
        <v>60</v>
      </c>
      <c r="F188" s="23" t="s">
        <v>530</v>
      </c>
      <c r="G188" s="23" t="s">
        <v>531</v>
      </c>
      <c r="H188" s="21" t="s">
        <v>562</v>
      </c>
      <c r="I188" s="23" t="s">
        <v>875</v>
      </c>
      <c r="J188" s="23">
        <v>63</v>
      </c>
      <c r="K188" s="23"/>
      <c r="L188" s="23">
        <v>2051769</v>
      </c>
    </row>
    <row r="189" spans="1:12" ht="17.5" x14ac:dyDescent="0.35">
      <c r="A189" s="22" t="s">
        <v>267</v>
      </c>
      <c r="B189" s="23" t="s">
        <v>527</v>
      </c>
      <c r="C189" s="23" t="s">
        <v>876</v>
      </c>
      <c r="D189" s="23" t="s">
        <v>680</v>
      </c>
      <c r="E189" s="23" t="s">
        <v>60</v>
      </c>
      <c r="F189" s="23" t="s">
        <v>530</v>
      </c>
      <c r="G189" s="23" t="s">
        <v>531</v>
      </c>
      <c r="H189" s="21" t="s">
        <v>532</v>
      </c>
      <c r="I189" s="23" t="s">
        <v>877</v>
      </c>
      <c r="J189" s="23">
        <v>57</v>
      </c>
      <c r="K189" s="23"/>
      <c r="L189" s="23">
        <v>2051751</v>
      </c>
    </row>
    <row r="190" spans="1:12" ht="17.5" x14ac:dyDescent="0.35">
      <c r="A190" s="22" t="s">
        <v>268</v>
      </c>
      <c r="B190" s="23" t="s">
        <v>527</v>
      </c>
      <c r="C190" s="23" t="s">
        <v>878</v>
      </c>
      <c r="D190" s="23" t="s">
        <v>673</v>
      </c>
      <c r="E190" s="23" t="s">
        <v>60</v>
      </c>
      <c r="F190" s="23" t="s">
        <v>530</v>
      </c>
      <c r="G190" s="23" t="s">
        <v>531</v>
      </c>
      <c r="H190" s="21" t="s">
        <v>532</v>
      </c>
      <c r="I190" s="23" t="s">
        <v>879</v>
      </c>
      <c r="J190" s="23">
        <v>58</v>
      </c>
      <c r="K190" s="23"/>
      <c r="L190" s="23">
        <v>2051782</v>
      </c>
    </row>
    <row r="191" spans="1:12" ht="17.5" x14ac:dyDescent="0.35">
      <c r="A191" s="22" t="s">
        <v>269</v>
      </c>
      <c r="B191" s="23" t="s">
        <v>527</v>
      </c>
      <c r="C191" s="23" t="s">
        <v>880</v>
      </c>
      <c r="D191" s="23" t="s">
        <v>640</v>
      </c>
      <c r="E191" s="23" t="s">
        <v>60</v>
      </c>
      <c r="F191" s="23" t="s">
        <v>530</v>
      </c>
      <c r="G191" s="23" t="s">
        <v>531</v>
      </c>
      <c r="H191" s="21" t="s">
        <v>532</v>
      </c>
      <c r="I191" s="23" t="s">
        <v>803</v>
      </c>
      <c r="J191" s="23">
        <v>56</v>
      </c>
      <c r="K191" s="23"/>
      <c r="L191" s="23">
        <v>2069257</v>
      </c>
    </row>
    <row r="192" spans="1:12" ht="17.5" x14ac:dyDescent="0.35">
      <c r="A192" s="22" t="s">
        <v>270</v>
      </c>
      <c r="B192" s="23" t="s">
        <v>527</v>
      </c>
      <c r="C192" s="23" t="s">
        <v>881</v>
      </c>
      <c r="D192" s="23" t="s">
        <v>625</v>
      </c>
      <c r="E192" s="23" t="s">
        <v>60</v>
      </c>
      <c r="F192" s="23" t="s">
        <v>530</v>
      </c>
      <c r="G192" s="23" t="s">
        <v>531</v>
      </c>
      <c r="H192" s="21" t="s">
        <v>532</v>
      </c>
      <c r="I192" s="23" t="s">
        <v>733</v>
      </c>
      <c r="J192" s="23">
        <v>66</v>
      </c>
      <c r="K192" s="23"/>
      <c r="L192" s="23">
        <v>2051747</v>
      </c>
    </row>
    <row r="193" spans="1:12" ht="17.5" x14ac:dyDescent="0.35">
      <c r="A193" s="22" t="s">
        <v>271</v>
      </c>
      <c r="B193" s="23" t="s">
        <v>527</v>
      </c>
      <c r="C193" s="23" t="s">
        <v>882</v>
      </c>
      <c r="D193" s="23" t="s">
        <v>631</v>
      </c>
      <c r="E193" s="23" t="s">
        <v>60</v>
      </c>
      <c r="F193" s="23" t="s">
        <v>530</v>
      </c>
      <c r="G193" s="23" t="s">
        <v>531</v>
      </c>
      <c r="H193" s="21" t="s">
        <v>562</v>
      </c>
      <c r="I193" s="23" t="s">
        <v>789</v>
      </c>
      <c r="J193" s="23">
        <v>65</v>
      </c>
      <c r="K193" s="23"/>
      <c r="L193" s="23">
        <v>2069224</v>
      </c>
    </row>
    <row r="194" spans="1:12" ht="17.5" x14ac:dyDescent="0.35">
      <c r="A194" s="22" t="s">
        <v>272</v>
      </c>
      <c r="B194" s="23" t="s">
        <v>527</v>
      </c>
      <c r="C194" s="23" t="s">
        <v>883</v>
      </c>
      <c r="D194" s="23" t="s">
        <v>673</v>
      </c>
      <c r="E194" s="23" t="s">
        <v>60</v>
      </c>
      <c r="F194" s="23" t="s">
        <v>530</v>
      </c>
      <c r="G194" s="23" t="s">
        <v>531</v>
      </c>
      <c r="H194" s="21" t="s">
        <v>537</v>
      </c>
      <c r="I194" s="23" t="s">
        <v>884</v>
      </c>
      <c r="J194" s="23">
        <v>76</v>
      </c>
      <c r="K194" s="23"/>
      <c r="L194" s="23">
        <v>2069214</v>
      </c>
    </row>
    <row r="195" spans="1:12" ht="17.5" x14ac:dyDescent="0.35">
      <c r="A195" s="22" t="s">
        <v>273</v>
      </c>
      <c r="B195" s="23" t="s">
        <v>527</v>
      </c>
      <c r="C195" s="23" t="s">
        <v>885</v>
      </c>
      <c r="D195" s="23" t="s">
        <v>599</v>
      </c>
      <c r="E195" s="23" t="s">
        <v>60</v>
      </c>
      <c r="F195" s="23" t="s">
        <v>530</v>
      </c>
      <c r="G195" s="23" t="s">
        <v>531</v>
      </c>
      <c r="H195" s="21" t="s">
        <v>532</v>
      </c>
      <c r="I195" s="23" t="s">
        <v>735</v>
      </c>
      <c r="J195" s="23">
        <v>57</v>
      </c>
      <c r="K195" s="23"/>
      <c r="L195" s="23">
        <v>2069247</v>
      </c>
    </row>
    <row r="196" spans="1:12" ht="17.5" x14ac:dyDescent="0.35">
      <c r="A196" s="22" t="s">
        <v>274</v>
      </c>
      <c r="B196" s="23" t="s">
        <v>527</v>
      </c>
      <c r="C196" s="23" t="s">
        <v>886</v>
      </c>
      <c r="D196" s="23" t="s">
        <v>887</v>
      </c>
      <c r="E196" s="23" t="s">
        <v>60</v>
      </c>
      <c r="F196" s="23" t="s">
        <v>530</v>
      </c>
      <c r="G196" s="23" t="s">
        <v>531</v>
      </c>
      <c r="H196" s="21" t="s">
        <v>532</v>
      </c>
      <c r="I196" s="23" t="s">
        <v>865</v>
      </c>
      <c r="J196" s="23">
        <v>65</v>
      </c>
      <c r="K196" s="23"/>
      <c r="L196" s="23">
        <v>2155512</v>
      </c>
    </row>
    <row r="197" spans="1:12" ht="17.5" x14ac:dyDescent="0.35">
      <c r="A197" s="22" t="s">
        <v>275</v>
      </c>
      <c r="B197" s="23" t="s">
        <v>527</v>
      </c>
      <c r="C197" s="23" t="s">
        <v>888</v>
      </c>
      <c r="D197" s="23" t="s">
        <v>889</v>
      </c>
      <c r="E197" s="23" t="s">
        <v>60</v>
      </c>
      <c r="F197" s="23" t="s">
        <v>588</v>
      </c>
      <c r="G197" s="23" t="s">
        <v>531</v>
      </c>
      <c r="H197" s="21" t="s">
        <v>532</v>
      </c>
      <c r="I197" s="23" t="s">
        <v>890</v>
      </c>
      <c r="J197" s="23"/>
      <c r="K197" s="23"/>
      <c r="L197" s="23">
        <v>2182497</v>
      </c>
    </row>
    <row r="198" spans="1:12" ht="17.5" x14ac:dyDescent="0.35">
      <c r="A198" s="22" t="s">
        <v>276</v>
      </c>
      <c r="B198" s="23" t="s">
        <v>527</v>
      </c>
      <c r="C198" s="23" t="s">
        <v>891</v>
      </c>
      <c r="D198" s="23" t="s">
        <v>892</v>
      </c>
      <c r="E198" s="23" t="s">
        <v>60</v>
      </c>
      <c r="F198" s="23" t="s">
        <v>530</v>
      </c>
      <c r="G198" s="23" t="s">
        <v>531</v>
      </c>
      <c r="H198" s="21" t="s">
        <v>532</v>
      </c>
      <c r="I198" s="23" t="s">
        <v>726</v>
      </c>
      <c r="J198" s="23">
        <v>50</v>
      </c>
      <c r="K198" s="23"/>
      <c r="L198" s="23">
        <v>2155493</v>
      </c>
    </row>
    <row r="199" spans="1:12" ht="17.5" x14ac:dyDescent="0.35">
      <c r="A199" s="22" t="s">
        <v>277</v>
      </c>
      <c r="B199" s="23" t="s">
        <v>527</v>
      </c>
      <c r="C199" s="23" t="s">
        <v>893</v>
      </c>
      <c r="D199" s="23" t="s">
        <v>894</v>
      </c>
      <c r="E199" s="23" t="s">
        <v>60</v>
      </c>
      <c r="F199" s="23" t="s">
        <v>530</v>
      </c>
      <c r="G199" s="23" t="s">
        <v>531</v>
      </c>
      <c r="H199" s="21" t="s">
        <v>681</v>
      </c>
      <c r="I199" s="23" t="s">
        <v>895</v>
      </c>
      <c r="J199" s="23">
        <v>52</v>
      </c>
      <c r="K199" s="23"/>
      <c r="L199" s="23">
        <v>2155471</v>
      </c>
    </row>
    <row r="200" spans="1:12" ht="17.5" x14ac:dyDescent="0.35">
      <c r="A200" s="22" t="s">
        <v>278</v>
      </c>
      <c r="B200" s="23" t="s">
        <v>527</v>
      </c>
      <c r="C200" s="23" t="s">
        <v>896</v>
      </c>
      <c r="D200" s="23" t="s">
        <v>889</v>
      </c>
      <c r="E200" s="23" t="s">
        <v>60</v>
      </c>
      <c r="F200" s="23" t="s">
        <v>530</v>
      </c>
      <c r="G200" s="23" t="s">
        <v>531</v>
      </c>
      <c r="H200" s="21" t="s">
        <v>532</v>
      </c>
      <c r="I200" s="23" t="s">
        <v>895</v>
      </c>
      <c r="J200" s="23">
        <v>53</v>
      </c>
      <c r="K200" s="23"/>
      <c r="L200" s="23">
        <v>2182513</v>
      </c>
    </row>
    <row r="201" spans="1:12" ht="17.5" x14ac:dyDescent="0.35">
      <c r="A201" s="22" t="s">
        <v>279</v>
      </c>
      <c r="B201" s="23" t="s">
        <v>527</v>
      </c>
      <c r="C201" s="23" t="s">
        <v>897</v>
      </c>
      <c r="D201" s="23" t="s">
        <v>887</v>
      </c>
      <c r="E201" s="23" t="s">
        <v>60</v>
      </c>
      <c r="F201" s="23" t="s">
        <v>530</v>
      </c>
      <c r="G201" s="23" t="s">
        <v>531</v>
      </c>
      <c r="H201" s="21" t="s">
        <v>537</v>
      </c>
      <c r="I201" s="23" t="s">
        <v>895</v>
      </c>
      <c r="J201" s="23">
        <v>53</v>
      </c>
      <c r="K201" s="23"/>
      <c r="L201" s="23">
        <v>2155478</v>
      </c>
    </row>
    <row r="202" spans="1:12" ht="17.5" x14ac:dyDescent="0.35">
      <c r="A202" s="22" t="s">
        <v>280</v>
      </c>
      <c r="B202" s="23" t="s">
        <v>527</v>
      </c>
      <c r="C202" s="23" t="s">
        <v>898</v>
      </c>
      <c r="D202" s="23" t="s">
        <v>899</v>
      </c>
      <c r="E202" s="23" t="s">
        <v>60</v>
      </c>
      <c r="F202" s="23" t="s">
        <v>530</v>
      </c>
      <c r="G202" s="23" t="s">
        <v>531</v>
      </c>
      <c r="H202" s="21" t="s">
        <v>532</v>
      </c>
      <c r="I202" s="23" t="s">
        <v>728</v>
      </c>
      <c r="J202" s="23">
        <v>47</v>
      </c>
      <c r="K202" s="23"/>
      <c r="L202" s="23">
        <v>2155469</v>
      </c>
    </row>
    <row r="203" spans="1:12" ht="17.5" x14ac:dyDescent="0.35">
      <c r="A203" s="22" t="s">
        <v>281</v>
      </c>
      <c r="B203" s="23" t="s">
        <v>527</v>
      </c>
      <c r="C203" s="23" t="s">
        <v>900</v>
      </c>
      <c r="D203" s="23" t="s">
        <v>901</v>
      </c>
      <c r="E203" s="23" t="s">
        <v>60</v>
      </c>
      <c r="F203" s="23" t="s">
        <v>530</v>
      </c>
      <c r="G203" s="23" t="s">
        <v>531</v>
      </c>
      <c r="H203" s="21" t="s">
        <v>532</v>
      </c>
      <c r="I203" s="23" t="s">
        <v>724</v>
      </c>
      <c r="J203" s="23">
        <v>61</v>
      </c>
      <c r="K203" s="23"/>
      <c r="L203" s="23">
        <v>2182502</v>
      </c>
    </row>
    <row r="204" spans="1:12" ht="17.5" x14ac:dyDescent="0.35">
      <c r="A204" s="22" t="s">
        <v>282</v>
      </c>
      <c r="B204" s="23" t="s">
        <v>527</v>
      </c>
      <c r="C204" s="23" t="s">
        <v>902</v>
      </c>
      <c r="D204" s="23" t="s">
        <v>903</v>
      </c>
      <c r="E204" s="23" t="s">
        <v>60</v>
      </c>
      <c r="F204" s="23" t="s">
        <v>530</v>
      </c>
      <c r="G204" s="23" t="s">
        <v>531</v>
      </c>
      <c r="H204" s="21" t="s">
        <v>532</v>
      </c>
      <c r="I204" s="23" t="s">
        <v>904</v>
      </c>
      <c r="J204" s="23">
        <v>64</v>
      </c>
      <c r="K204" s="23"/>
      <c r="L204" s="23">
        <v>2155516</v>
      </c>
    </row>
    <row r="205" spans="1:12" ht="17.5" x14ac:dyDescent="0.35">
      <c r="A205" s="22" t="s">
        <v>283</v>
      </c>
      <c r="B205" s="23" t="s">
        <v>527</v>
      </c>
      <c r="C205" s="23" t="s">
        <v>905</v>
      </c>
      <c r="D205" s="23" t="s">
        <v>887</v>
      </c>
      <c r="E205" s="23" t="s">
        <v>60</v>
      </c>
      <c r="F205" s="23" t="s">
        <v>530</v>
      </c>
      <c r="G205" s="23" t="s">
        <v>531</v>
      </c>
      <c r="H205" s="21" t="s">
        <v>537</v>
      </c>
      <c r="I205" s="23" t="s">
        <v>724</v>
      </c>
      <c r="J205" s="23">
        <v>57</v>
      </c>
      <c r="K205" s="23"/>
      <c r="L205" s="23">
        <v>2155509</v>
      </c>
    </row>
    <row r="206" spans="1:12" ht="17.5" x14ac:dyDescent="0.35">
      <c r="A206" s="22" t="s">
        <v>284</v>
      </c>
      <c r="B206" s="23" t="s">
        <v>527</v>
      </c>
      <c r="C206" s="23" t="s">
        <v>906</v>
      </c>
      <c r="D206" s="23" t="s">
        <v>907</v>
      </c>
      <c r="E206" s="23" t="s">
        <v>60</v>
      </c>
      <c r="F206" s="23" t="s">
        <v>530</v>
      </c>
      <c r="G206" s="23" t="s">
        <v>531</v>
      </c>
      <c r="H206" s="21" t="s">
        <v>537</v>
      </c>
      <c r="I206" s="23" t="s">
        <v>724</v>
      </c>
      <c r="J206" s="23">
        <v>64</v>
      </c>
      <c r="K206" s="23"/>
      <c r="L206" s="23">
        <v>2155480</v>
      </c>
    </row>
    <row r="207" spans="1:12" ht="17.5" x14ac:dyDescent="0.35">
      <c r="A207" s="22" t="s">
        <v>285</v>
      </c>
      <c r="B207" s="23" t="s">
        <v>527</v>
      </c>
      <c r="C207" s="23" t="s">
        <v>908</v>
      </c>
      <c r="D207" s="23" t="s">
        <v>909</v>
      </c>
      <c r="E207" s="23" t="s">
        <v>60</v>
      </c>
      <c r="F207" s="23" t="s">
        <v>530</v>
      </c>
      <c r="G207" s="23" t="s">
        <v>531</v>
      </c>
      <c r="H207" s="21" t="s">
        <v>910</v>
      </c>
      <c r="I207" s="23" t="s">
        <v>911</v>
      </c>
      <c r="J207" s="23">
        <v>66</v>
      </c>
      <c r="K207" s="23"/>
      <c r="L207" s="23">
        <v>2155500</v>
      </c>
    </row>
    <row r="208" spans="1:12" ht="17.5" x14ac:dyDescent="0.35">
      <c r="A208" s="22" t="s">
        <v>286</v>
      </c>
      <c r="B208" s="23" t="s">
        <v>527</v>
      </c>
      <c r="C208" s="23" t="s">
        <v>912</v>
      </c>
      <c r="D208" s="23" t="s">
        <v>907</v>
      </c>
      <c r="E208" s="23" t="s">
        <v>60</v>
      </c>
      <c r="F208" s="23" t="s">
        <v>530</v>
      </c>
      <c r="G208" s="23" t="s">
        <v>531</v>
      </c>
      <c r="H208" s="21" t="s">
        <v>704</v>
      </c>
      <c r="I208" s="23" t="s">
        <v>913</v>
      </c>
      <c r="J208" s="23">
        <v>61</v>
      </c>
      <c r="K208" s="23"/>
      <c r="L208" s="23">
        <v>2155467</v>
      </c>
    </row>
    <row r="209" spans="1:12" ht="17.5" x14ac:dyDescent="0.35">
      <c r="A209" s="22" t="s">
        <v>287</v>
      </c>
      <c r="B209" s="23" t="s">
        <v>527</v>
      </c>
      <c r="C209" s="23" t="s">
        <v>914</v>
      </c>
      <c r="D209" s="23" t="s">
        <v>915</v>
      </c>
      <c r="E209" s="23" t="s">
        <v>60</v>
      </c>
      <c r="F209" s="23" t="s">
        <v>530</v>
      </c>
      <c r="G209" s="23" t="s">
        <v>531</v>
      </c>
      <c r="H209" s="21" t="s">
        <v>532</v>
      </c>
      <c r="I209" s="23" t="s">
        <v>838</v>
      </c>
      <c r="J209" s="23">
        <v>59</v>
      </c>
      <c r="K209" s="23"/>
      <c r="L209" s="23">
        <v>2155468</v>
      </c>
    </row>
    <row r="210" spans="1:12" ht="17.5" x14ac:dyDescent="0.35">
      <c r="A210" s="22" t="s">
        <v>288</v>
      </c>
      <c r="B210" s="23" t="s">
        <v>527</v>
      </c>
      <c r="C210" s="23" t="s">
        <v>916</v>
      </c>
      <c r="D210" s="23" t="s">
        <v>892</v>
      </c>
      <c r="E210" s="23" t="s">
        <v>60</v>
      </c>
      <c r="F210" s="23" t="s">
        <v>530</v>
      </c>
      <c r="G210" s="23" t="s">
        <v>531</v>
      </c>
      <c r="H210" s="21" t="s">
        <v>532</v>
      </c>
      <c r="I210" s="23" t="s">
        <v>917</v>
      </c>
      <c r="J210" s="23">
        <v>67</v>
      </c>
      <c r="K210" s="23"/>
      <c r="L210" s="23">
        <v>2155484</v>
      </c>
    </row>
    <row r="211" spans="1:12" ht="17.5" x14ac:dyDescent="0.35">
      <c r="A211" s="22" t="s">
        <v>289</v>
      </c>
      <c r="B211" s="23" t="s">
        <v>527</v>
      </c>
      <c r="C211" s="23" t="s">
        <v>918</v>
      </c>
      <c r="D211" s="23" t="s">
        <v>919</v>
      </c>
      <c r="E211" s="23" t="s">
        <v>60</v>
      </c>
      <c r="F211" s="23" t="s">
        <v>530</v>
      </c>
      <c r="G211" s="23" t="s">
        <v>531</v>
      </c>
      <c r="H211" s="21" t="s">
        <v>562</v>
      </c>
      <c r="I211" s="23" t="s">
        <v>810</v>
      </c>
      <c r="J211" s="23">
        <v>67</v>
      </c>
      <c r="K211" s="23"/>
      <c r="L211" s="23">
        <v>2155481</v>
      </c>
    </row>
    <row r="212" spans="1:12" ht="17.5" x14ac:dyDescent="0.35">
      <c r="A212" s="22" t="s">
        <v>290</v>
      </c>
      <c r="B212" s="23" t="s">
        <v>527</v>
      </c>
      <c r="C212" s="23" t="s">
        <v>920</v>
      </c>
      <c r="D212" s="23" t="s">
        <v>921</v>
      </c>
      <c r="E212" s="23" t="s">
        <v>60</v>
      </c>
      <c r="F212" s="23" t="s">
        <v>530</v>
      </c>
      <c r="G212" s="23" t="s">
        <v>531</v>
      </c>
      <c r="H212" s="21" t="s">
        <v>532</v>
      </c>
      <c r="I212" s="23" t="s">
        <v>771</v>
      </c>
      <c r="J212" s="23">
        <v>57</v>
      </c>
      <c r="K212" s="23"/>
      <c r="L212" s="23">
        <v>2155482</v>
      </c>
    </row>
    <row r="213" spans="1:12" ht="17.5" x14ac:dyDescent="0.35">
      <c r="A213" s="22" t="s">
        <v>291</v>
      </c>
      <c r="B213" s="23" t="s">
        <v>527</v>
      </c>
      <c r="C213" s="23" t="s">
        <v>922</v>
      </c>
      <c r="D213" s="23" t="s">
        <v>887</v>
      </c>
      <c r="E213" s="23" t="s">
        <v>60</v>
      </c>
      <c r="F213" s="23" t="s">
        <v>530</v>
      </c>
      <c r="G213" s="23" t="s">
        <v>531</v>
      </c>
      <c r="H213" s="21" t="s">
        <v>537</v>
      </c>
      <c r="I213" s="23" t="s">
        <v>759</v>
      </c>
      <c r="J213" s="23">
        <v>57</v>
      </c>
      <c r="K213" s="23"/>
      <c r="L213" s="23">
        <v>2155504</v>
      </c>
    </row>
    <row r="214" spans="1:12" ht="17.5" x14ac:dyDescent="0.35">
      <c r="A214" s="22" t="s">
        <v>292</v>
      </c>
      <c r="B214" s="23" t="s">
        <v>527</v>
      </c>
      <c r="C214" s="23" t="s">
        <v>923</v>
      </c>
      <c r="D214" s="23" t="s">
        <v>924</v>
      </c>
      <c r="E214" s="23" t="s">
        <v>60</v>
      </c>
      <c r="F214" s="23" t="s">
        <v>530</v>
      </c>
      <c r="G214" s="23" t="s">
        <v>531</v>
      </c>
      <c r="H214" s="21" t="s">
        <v>537</v>
      </c>
      <c r="I214" s="23" t="s">
        <v>925</v>
      </c>
      <c r="J214" s="23">
        <v>55</v>
      </c>
      <c r="K214" s="23"/>
      <c r="L214" s="23">
        <v>2182507</v>
      </c>
    </row>
    <row r="215" spans="1:12" ht="17.5" x14ac:dyDescent="0.35">
      <c r="A215" s="22" t="s">
        <v>293</v>
      </c>
      <c r="B215" s="23" t="s">
        <v>527</v>
      </c>
      <c r="C215" s="23" t="s">
        <v>926</v>
      </c>
      <c r="D215" s="23" t="s">
        <v>903</v>
      </c>
      <c r="E215" s="23" t="s">
        <v>60</v>
      </c>
      <c r="F215" s="23" t="s">
        <v>530</v>
      </c>
      <c r="G215" s="23" t="s">
        <v>531</v>
      </c>
      <c r="H215" s="21" t="s">
        <v>537</v>
      </c>
      <c r="I215" s="23" t="s">
        <v>771</v>
      </c>
      <c r="J215" s="23">
        <v>74</v>
      </c>
      <c r="K215" s="23"/>
      <c r="L215" s="23">
        <v>2383929</v>
      </c>
    </row>
    <row r="216" spans="1:12" ht="17.5" x14ac:dyDescent="0.35">
      <c r="A216" s="22" t="s">
        <v>294</v>
      </c>
      <c r="B216" s="23" t="s">
        <v>527</v>
      </c>
      <c r="C216" s="23" t="s">
        <v>927</v>
      </c>
      <c r="D216" s="23" t="s">
        <v>889</v>
      </c>
      <c r="E216" s="23" t="s">
        <v>60</v>
      </c>
      <c r="F216" s="23" t="s">
        <v>530</v>
      </c>
      <c r="G216" s="23" t="s">
        <v>531</v>
      </c>
      <c r="H216" s="21" t="s">
        <v>532</v>
      </c>
      <c r="I216" s="23" t="s">
        <v>928</v>
      </c>
      <c r="J216" s="23">
        <v>67</v>
      </c>
      <c r="K216" s="23"/>
      <c r="L216" s="23">
        <v>2182494</v>
      </c>
    </row>
    <row r="217" spans="1:12" ht="17.5" x14ac:dyDescent="0.35">
      <c r="A217" s="22" t="s">
        <v>295</v>
      </c>
      <c r="B217" s="23" t="s">
        <v>527</v>
      </c>
      <c r="C217" s="23" t="s">
        <v>929</v>
      </c>
      <c r="D217" s="23" t="s">
        <v>924</v>
      </c>
      <c r="E217" s="23" t="s">
        <v>60</v>
      </c>
      <c r="F217" s="23" t="s">
        <v>530</v>
      </c>
      <c r="G217" s="23" t="s">
        <v>531</v>
      </c>
      <c r="H217" s="21" t="s">
        <v>532</v>
      </c>
      <c r="I217" s="23" t="s">
        <v>930</v>
      </c>
      <c r="J217" s="23">
        <v>73</v>
      </c>
      <c r="K217" s="23"/>
      <c r="L217" s="23">
        <v>2182508</v>
      </c>
    </row>
    <row r="218" spans="1:12" ht="17.5" x14ac:dyDescent="0.35">
      <c r="A218" s="22" t="s">
        <v>296</v>
      </c>
      <c r="B218" s="23" t="s">
        <v>527</v>
      </c>
      <c r="C218" s="23" t="s">
        <v>931</v>
      </c>
      <c r="D218" s="23" t="s">
        <v>932</v>
      </c>
      <c r="E218" s="23" t="s">
        <v>60</v>
      </c>
      <c r="F218" s="23" t="s">
        <v>530</v>
      </c>
      <c r="G218" s="23" t="s">
        <v>531</v>
      </c>
      <c r="H218" s="21" t="s">
        <v>532</v>
      </c>
      <c r="I218" s="23" t="s">
        <v>933</v>
      </c>
      <c r="J218" s="23">
        <v>65</v>
      </c>
      <c r="K218" s="23"/>
      <c r="L218" s="23">
        <v>2182489</v>
      </c>
    </row>
    <row r="219" spans="1:12" ht="17.5" x14ac:dyDescent="0.35">
      <c r="A219" s="22" t="s">
        <v>297</v>
      </c>
      <c r="B219" s="23" t="s">
        <v>527</v>
      </c>
      <c r="C219" s="23" t="s">
        <v>934</v>
      </c>
      <c r="D219" s="23" t="s">
        <v>935</v>
      </c>
      <c r="E219" s="23" t="s">
        <v>60</v>
      </c>
      <c r="F219" s="23" t="s">
        <v>530</v>
      </c>
      <c r="G219" s="23" t="s">
        <v>531</v>
      </c>
      <c r="H219" s="21" t="s">
        <v>532</v>
      </c>
      <c r="I219" s="23" t="s">
        <v>875</v>
      </c>
      <c r="J219" s="23">
        <v>63</v>
      </c>
      <c r="K219" s="23"/>
      <c r="L219" s="23">
        <v>2182514</v>
      </c>
    </row>
    <row r="220" spans="1:12" ht="17.5" x14ac:dyDescent="0.35">
      <c r="A220" s="22" t="s">
        <v>298</v>
      </c>
      <c r="B220" s="23" t="s">
        <v>527</v>
      </c>
      <c r="C220" s="23" t="s">
        <v>936</v>
      </c>
      <c r="D220" s="23" t="s">
        <v>937</v>
      </c>
      <c r="E220" s="23" t="s">
        <v>60</v>
      </c>
      <c r="F220" s="23" t="s">
        <v>530</v>
      </c>
      <c r="G220" s="23" t="s">
        <v>531</v>
      </c>
      <c r="H220" s="21" t="s">
        <v>741</v>
      </c>
      <c r="I220" s="23" t="s">
        <v>938</v>
      </c>
      <c r="J220" s="23">
        <v>62</v>
      </c>
      <c r="K220" s="23"/>
      <c r="L220" s="23">
        <v>2182378</v>
      </c>
    </row>
    <row r="221" spans="1:12" ht="17.5" x14ac:dyDescent="0.35">
      <c r="A221" s="22" t="s">
        <v>299</v>
      </c>
      <c r="B221" s="23" t="s">
        <v>527</v>
      </c>
      <c r="C221" s="23" t="s">
        <v>939</v>
      </c>
      <c r="D221" s="23" t="s">
        <v>889</v>
      </c>
      <c r="E221" s="23" t="s">
        <v>60</v>
      </c>
      <c r="F221" s="23" t="s">
        <v>530</v>
      </c>
      <c r="G221" s="23" t="s">
        <v>531</v>
      </c>
      <c r="H221" s="21" t="s">
        <v>532</v>
      </c>
      <c r="I221" s="23" t="s">
        <v>751</v>
      </c>
      <c r="J221" s="23">
        <v>56</v>
      </c>
      <c r="K221" s="23"/>
      <c r="L221" s="23">
        <v>2182496</v>
      </c>
    </row>
    <row r="222" spans="1:12" ht="17.5" x14ac:dyDescent="0.35">
      <c r="A222" s="22" t="s">
        <v>300</v>
      </c>
      <c r="B222" s="23" t="s">
        <v>527</v>
      </c>
      <c r="C222" s="23" t="s">
        <v>940</v>
      </c>
      <c r="D222" s="23" t="s">
        <v>935</v>
      </c>
      <c r="E222" s="23" t="s">
        <v>60</v>
      </c>
      <c r="F222" s="23" t="s">
        <v>530</v>
      </c>
      <c r="G222" s="23" t="s">
        <v>531</v>
      </c>
      <c r="H222" s="21" t="s">
        <v>562</v>
      </c>
      <c r="I222" s="23" t="s">
        <v>904</v>
      </c>
      <c r="J222" s="23">
        <v>64</v>
      </c>
      <c r="K222" s="23"/>
      <c r="L222" s="23">
        <v>2182522</v>
      </c>
    </row>
    <row r="223" spans="1:12" ht="17.5" x14ac:dyDescent="0.35">
      <c r="A223" s="22" t="s">
        <v>301</v>
      </c>
      <c r="B223" s="23" t="s">
        <v>527</v>
      </c>
      <c r="C223" s="23" t="s">
        <v>941</v>
      </c>
      <c r="D223" s="23" t="s">
        <v>889</v>
      </c>
      <c r="E223" s="23" t="s">
        <v>60</v>
      </c>
      <c r="F223" s="23" t="s">
        <v>588</v>
      </c>
      <c r="G223" s="23" t="s">
        <v>531</v>
      </c>
      <c r="H223" s="21" t="s">
        <v>537</v>
      </c>
      <c r="I223" s="23" t="s">
        <v>884</v>
      </c>
      <c r="J223" s="23"/>
      <c r="K223" s="23"/>
      <c r="L223" s="23">
        <v>2182518</v>
      </c>
    </row>
    <row r="224" spans="1:12" ht="17.5" x14ac:dyDescent="0.35">
      <c r="A224" s="22" t="s">
        <v>302</v>
      </c>
      <c r="B224" s="23" t="s">
        <v>527</v>
      </c>
      <c r="C224" s="23" t="s">
        <v>942</v>
      </c>
      <c r="D224" s="23" t="s">
        <v>943</v>
      </c>
      <c r="E224" s="23" t="s">
        <v>60</v>
      </c>
      <c r="F224" s="23" t="s">
        <v>530</v>
      </c>
      <c r="G224" s="23" t="s">
        <v>531</v>
      </c>
      <c r="H224" s="21" t="s">
        <v>606</v>
      </c>
      <c r="I224" s="23" t="s">
        <v>766</v>
      </c>
      <c r="J224" s="23">
        <v>69</v>
      </c>
      <c r="K224" s="23"/>
      <c r="L224" s="23">
        <v>2182383</v>
      </c>
    </row>
    <row r="225" spans="1:12" ht="17.5" x14ac:dyDescent="0.35">
      <c r="A225" s="22" t="s">
        <v>303</v>
      </c>
      <c r="B225" s="23" t="s">
        <v>527</v>
      </c>
      <c r="C225" s="23" t="s">
        <v>944</v>
      </c>
      <c r="D225" s="23" t="s">
        <v>889</v>
      </c>
      <c r="E225" s="23" t="s">
        <v>60</v>
      </c>
      <c r="F225" s="23" t="s">
        <v>530</v>
      </c>
      <c r="G225" s="23" t="s">
        <v>531</v>
      </c>
      <c r="H225" s="21" t="s">
        <v>532</v>
      </c>
      <c r="I225" s="23" t="s">
        <v>774</v>
      </c>
      <c r="J225" s="23">
        <v>68</v>
      </c>
      <c r="K225" s="23"/>
      <c r="L225" s="23">
        <v>2182503</v>
      </c>
    </row>
    <row r="226" spans="1:12" ht="17.5" x14ac:dyDescent="0.35">
      <c r="A226" s="22" t="s">
        <v>304</v>
      </c>
      <c r="B226" s="23" t="s">
        <v>527</v>
      </c>
      <c r="C226" s="23" t="s">
        <v>945</v>
      </c>
      <c r="D226" s="23" t="s">
        <v>901</v>
      </c>
      <c r="E226" s="23" t="s">
        <v>60</v>
      </c>
      <c r="F226" s="23" t="s">
        <v>530</v>
      </c>
      <c r="G226" s="23" t="s">
        <v>531</v>
      </c>
      <c r="H226" s="21" t="s">
        <v>562</v>
      </c>
      <c r="I226" s="23" t="s">
        <v>815</v>
      </c>
      <c r="J226" s="23">
        <v>82</v>
      </c>
      <c r="K226" s="23"/>
      <c r="L226" s="23">
        <v>2182525</v>
      </c>
    </row>
    <row r="227" spans="1:12" ht="17.5" x14ac:dyDescent="0.35">
      <c r="A227" s="22" t="s">
        <v>305</v>
      </c>
      <c r="B227" s="23" t="s">
        <v>527</v>
      </c>
      <c r="C227" s="23" t="s">
        <v>946</v>
      </c>
      <c r="D227" s="23" t="s">
        <v>947</v>
      </c>
      <c r="E227" s="23" t="s">
        <v>60</v>
      </c>
      <c r="F227" s="23" t="s">
        <v>530</v>
      </c>
      <c r="G227" s="23" t="s">
        <v>531</v>
      </c>
      <c r="H227" s="21" t="s">
        <v>606</v>
      </c>
      <c r="I227" s="23" t="s">
        <v>948</v>
      </c>
      <c r="J227" s="23">
        <v>60</v>
      </c>
      <c r="K227" s="23"/>
      <c r="L227" s="23">
        <v>2182341</v>
      </c>
    </row>
    <row r="228" spans="1:12" ht="17.5" x14ac:dyDescent="0.35">
      <c r="A228" s="22" t="s">
        <v>306</v>
      </c>
      <c r="B228" s="23" t="s">
        <v>527</v>
      </c>
      <c r="C228" s="23" t="s">
        <v>949</v>
      </c>
      <c r="D228" s="23" t="s">
        <v>889</v>
      </c>
      <c r="E228" s="23" t="s">
        <v>60</v>
      </c>
      <c r="F228" s="23" t="s">
        <v>530</v>
      </c>
      <c r="G228" s="23" t="s">
        <v>531</v>
      </c>
      <c r="H228" s="21" t="s">
        <v>532</v>
      </c>
      <c r="I228" s="23" t="s">
        <v>877</v>
      </c>
      <c r="J228" s="23">
        <v>62</v>
      </c>
      <c r="K228" s="23"/>
      <c r="L228" s="23">
        <v>2182486</v>
      </c>
    </row>
    <row r="229" spans="1:12" ht="17.5" x14ac:dyDescent="0.35">
      <c r="A229" s="22" t="s">
        <v>307</v>
      </c>
      <c r="B229" s="23" t="s">
        <v>527</v>
      </c>
      <c r="C229" s="23" t="s">
        <v>950</v>
      </c>
      <c r="D229" s="23" t="s">
        <v>951</v>
      </c>
      <c r="E229" s="23" t="s">
        <v>60</v>
      </c>
      <c r="F229" s="23" t="s">
        <v>530</v>
      </c>
      <c r="G229" s="23" t="s">
        <v>531</v>
      </c>
      <c r="H229" s="21" t="s">
        <v>532</v>
      </c>
      <c r="I229" s="23" t="s">
        <v>853</v>
      </c>
      <c r="J229" s="23">
        <v>52</v>
      </c>
      <c r="K229" s="23"/>
      <c r="L229" s="23">
        <v>2182346</v>
      </c>
    </row>
    <row r="230" spans="1:12" ht="17.5" x14ac:dyDescent="0.35">
      <c r="A230" s="22" t="s">
        <v>308</v>
      </c>
      <c r="B230" s="23" t="s">
        <v>527</v>
      </c>
      <c r="C230" s="23" t="s">
        <v>952</v>
      </c>
      <c r="D230" s="23" t="s">
        <v>943</v>
      </c>
      <c r="E230" s="23" t="s">
        <v>60</v>
      </c>
      <c r="F230" s="23" t="s">
        <v>530</v>
      </c>
      <c r="G230" s="23" t="s">
        <v>531</v>
      </c>
      <c r="H230" s="21" t="s">
        <v>606</v>
      </c>
      <c r="I230" s="23" t="s">
        <v>953</v>
      </c>
      <c r="J230" s="23">
        <v>46</v>
      </c>
      <c r="K230" s="23"/>
      <c r="L230" s="23">
        <v>2182427</v>
      </c>
    </row>
    <row r="231" spans="1:12" ht="17.5" x14ac:dyDescent="0.35">
      <c r="A231" s="22" t="s">
        <v>309</v>
      </c>
      <c r="B231" s="23" t="s">
        <v>527</v>
      </c>
      <c r="C231" s="23" t="s">
        <v>954</v>
      </c>
      <c r="D231" s="23" t="s">
        <v>909</v>
      </c>
      <c r="E231" s="23" t="s">
        <v>60</v>
      </c>
      <c r="F231" s="23" t="s">
        <v>530</v>
      </c>
      <c r="G231" s="23" t="s">
        <v>531</v>
      </c>
      <c r="H231" s="21" t="s">
        <v>537</v>
      </c>
      <c r="I231" s="23" t="s">
        <v>842</v>
      </c>
      <c r="J231" s="23">
        <v>74</v>
      </c>
      <c r="K231" s="23"/>
      <c r="L231" s="23">
        <v>2182385</v>
      </c>
    </row>
    <row r="232" spans="1:12" ht="17.5" x14ac:dyDescent="0.35">
      <c r="A232" s="22" t="s">
        <v>310</v>
      </c>
      <c r="B232" s="23" t="s">
        <v>527</v>
      </c>
      <c r="C232" s="23" t="s">
        <v>955</v>
      </c>
      <c r="D232" s="23" t="s">
        <v>924</v>
      </c>
      <c r="E232" s="23" t="s">
        <v>60</v>
      </c>
      <c r="F232" s="23" t="s">
        <v>530</v>
      </c>
      <c r="G232" s="23" t="s">
        <v>531</v>
      </c>
      <c r="H232" s="21" t="s">
        <v>537</v>
      </c>
      <c r="I232" s="23" t="s">
        <v>956</v>
      </c>
      <c r="J232" s="23">
        <v>59</v>
      </c>
      <c r="K232" s="23"/>
      <c r="L232" s="23">
        <v>2182516</v>
      </c>
    </row>
    <row r="233" spans="1:12" ht="17.5" x14ac:dyDescent="0.35">
      <c r="A233" s="22" t="s">
        <v>311</v>
      </c>
      <c r="B233" s="23" t="s">
        <v>527</v>
      </c>
      <c r="C233" s="23" t="s">
        <v>957</v>
      </c>
      <c r="D233" s="23" t="s">
        <v>889</v>
      </c>
      <c r="E233" s="23" t="s">
        <v>60</v>
      </c>
      <c r="F233" s="23" t="s">
        <v>530</v>
      </c>
      <c r="G233" s="23" t="s">
        <v>531</v>
      </c>
      <c r="H233" s="21" t="s">
        <v>532</v>
      </c>
      <c r="I233" s="23" t="s">
        <v>745</v>
      </c>
      <c r="J233" s="23">
        <v>71</v>
      </c>
      <c r="K233" s="23"/>
      <c r="L233" s="23">
        <v>2182520</v>
      </c>
    </row>
    <row r="234" spans="1:12" ht="17.5" x14ac:dyDescent="0.35">
      <c r="A234" s="22" t="s">
        <v>312</v>
      </c>
      <c r="B234" s="23" t="s">
        <v>527</v>
      </c>
      <c r="C234" s="23" t="s">
        <v>958</v>
      </c>
      <c r="D234" s="23" t="s">
        <v>959</v>
      </c>
      <c r="E234" s="23" t="s">
        <v>60</v>
      </c>
      <c r="F234" s="23" t="s">
        <v>530</v>
      </c>
      <c r="G234" s="23" t="s">
        <v>531</v>
      </c>
      <c r="H234" s="21" t="s">
        <v>532</v>
      </c>
      <c r="I234" s="23" t="s">
        <v>895</v>
      </c>
      <c r="J234" s="23">
        <v>69</v>
      </c>
      <c r="K234" s="23"/>
      <c r="L234" s="23">
        <v>2182506</v>
      </c>
    </row>
    <row r="235" spans="1:12" ht="17.5" x14ac:dyDescent="0.35">
      <c r="A235" s="22" t="s">
        <v>313</v>
      </c>
      <c r="B235" s="23" t="s">
        <v>527</v>
      </c>
      <c r="C235" s="23" t="s">
        <v>960</v>
      </c>
      <c r="D235" s="23" t="s">
        <v>901</v>
      </c>
      <c r="E235" s="23" t="s">
        <v>60</v>
      </c>
      <c r="F235" s="23" t="s">
        <v>530</v>
      </c>
      <c r="G235" s="23" t="s">
        <v>531</v>
      </c>
      <c r="H235" s="21" t="s">
        <v>532</v>
      </c>
      <c r="I235" s="23" t="s">
        <v>877</v>
      </c>
      <c r="J235" s="23">
        <v>63</v>
      </c>
      <c r="K235" s="23"/>
      <c r="L235" s="23">
        <v>2182523</v>
      </c>
    </row>
    <row r="236" spans="1:12" ht="17.5" x14ac:dyDescent="0.35">
      <c r="A236" s="22" t="s">
        <v>314</v>
      </c>
      <c r="B236" s="23" t="s">
        <v>527</v>
      </c>
      <c r="C236" s="23" t="s">
        <v>961</v>
      </c>
      <c r="D236" s="23" t="s">
        <v>962</v>
      </c>
      <c r="E236" s="23" t="s">
        <v>60</v>
      </c>
      <c r="F236" s="23" t="s">
        <v>530</v>
      </c>
      <c r="G236" s="23" t="s">
        <v>531</v>
      </c>
      <c r="H236" s="21" t="s">
        <v>562</v>
      </c>
      <c r="I236" s="23" t="s">
        <v>799</v>
      </c>
      <c r="J236" s="23">
        <v>53</v>
      </c>
      <c r="K236" s="23"/>
      <c r="L236" s="23">
        <v>2182365</v>
      </c>
    </row>
    <row r="237" spans="1:12" ht="17.5" x14ac:dyDescent="0.35">
      <c r="A237" s="22" t="s">
        <v>315</v>
      </c>
      <c r="B237" s="23" t="s">
        <v>527</v>
      </c>
      <c r="C237" s="23" t="s">
        <v>963</v>
      </c>
      <c r="D237" s="23" t="s">
        <v>889</v>
      </c>
      <c r="E237" s="23" t="s">
        <v>60</v>
      </c>
      <c r="F237" s="23" t="s">
        <v>530</v>
      </c>
      <c r="G237" s="23" t="s">
        <v>531</v>
      </c>
      <c r="H237" s="21" t="s">
        <v>537</v>
      </c>
      <c r="I237" s="23" t="s">
        <v>789</v>
      </c>
      <c r="J237" s="23">
        <v>50</v>
      </c>
      <c r="K237" s="23"/>
      <c r="L237" s="23">
        <v>2182295</v>
      </c>
    </row>
    <row r="238" spans="1:12" ht="17.5" x14ac:dyDescent="0.35">
      <c r="A238" s="22" t="s">
        <v>316</v>
      </c>
      <c r="B238" s="23" t="s">
        <v>527</v>
      </c>
      <c r="C238" s="23" t="s">
        <v>964</v>
      </c>
      <c r="D238" s="23" t="s">
        <v>959</v>
      </c>
      <c r="E238" s="23" t="s">
        <v>60</v>
      </c>
      <c r="F238" s="23" t="s">
        <v>530</v>
      </c>
      <c r="G238" s="23" t="s">
        <v>531</v>
      </c>
      <c r="H238" s="21" t="s">
        <v>562</v>
      </c>
      <c r="I238" s="23" t="s">
        <v>858</v>
      </c>
      <c r="J238" s="23">
        <v>54</v>
      </c>
      <c r="K238" s="23"/>
      <c r="L238" s="23">
        <v>2182290</v>
      </c>
    </row>
    <row r="239" spans="1:12" ht="17.5" x14ac:dyDescent="0.35">
      <c r="A239" s="22" t="s">
        <v>317</v>
      </c>
      <c r="B239" s="23" t="s">
        <v>527</v>
      </c>
      <c r="C239" s="23" t="s">
        <v>965</v>
      </c>
      <c r="D239" s="23" t="s">
        <v>909</v>
      </c>
      <c r="E239" s="23" t="s">
        <v>60</v>
      </c>
      <c r="F239" s="23" t="s">
        <v>530</v>
      </c>
      <c r="G239" s="23" t="s">
        <v>531</v>
      </c>
      <c r="H239" s="21" t="s">
        <v>532</v>
      </c>
      <c r="I239" s="23" t="s">
        <v>829</v>
      </c>
      <c r="J239" s="23">
        <v>84</v>
      </c>
      <c r="K239" s="23"/>
      <c r="L239" s="23">
        <v>2182297</v>
      </c>
    </row>
    <row r="240" spans="1:12" ht="17.5" x14ac:dyDescent="0.35">
      <c r="A240" s="22" t="s">
        <v>318</v>
      </c>
      <c r="B240" s="23" t="s">
        <v>527</v>
      </c>
      <c r="C240" s="23" t="s">
        <v>966</v>
      </c>
      <c r="D240" s="23" t="s">
        <v>967</v>
      </c>
      <c r="E240" s="23" t="s">
        <v>60</v>
      </c>
      <c r="F240" s="23" t="s">
        <v>530</v>
      </c>
      <c r="G240" s="23" t="s">
        <v>531</v>
      </c>
      <c r="H240" s="21" t="s">
        <v>532</v>
      </c>
      <c r="I240" s="23" t="s">
        <v>812</v>
      </c>
      <c r="J240" s="23">
        <v>70</v>
      </c>
      <c r="K240" s="23"/>
      <c r="L240" s="23">
        <v>2182447</v>
      </c>
    </row>
    <row r="241" spans="1:12" ht="17.5" x14ac:dyDescent="0.35">
      <c r="A241" s="22" t="s">
        <v>319</v>
      </c>
      <c r="B241" s="23" t="s">
        <v>527</v>
      </c>
      <c r="C241" s="23" t="s">
        <v>968</v>
      </c>
      <c r="D241" s="23" t="s">
        <v>969</v>
      </c>
      <c r="E241" s="23" t="s">
        <v>60</v>
      </c>
      <c r="F241" s="23" t="s">
        <v>530</v>
      </c>
      <c r="G241" s="23" t="s">
        <v>531</v>
      </c>
      <c r="H241" s="21" t="s">
        <v>532</v>
      </c>
      <c r="I241" s="23" t="s">
        <v>970</v>
      </c>
      <c r="J241" s="23">
        <v>75</v>
      </c>
      <c r="K241" s="23"/>
      <c r="L241" s="23">
        <v>2182458</v>
      </c>
    </row>
    <row r="242" spans="1:12" ht="17.5" x14ac:dyDescent="0.35">
      <c r="A242" s="22" t="s">
        <v>320</v>
      </c>
      <c r="B242" s="23" t="s">
        <v>527</v>
      </c>
      <c r="C242" s="23" t="s">
        <v>971</v>
      </c>
      <c r="D242" s="23" t="s">
        <v>932</v>
      </c>
      <c r="E242" s="23" t="s">
        <v>60</v>
      </c>
      <c r="F242" s="23" t="s">
        <v>530</v>
      </c>
      <c r="G242" s="23" t="s">
        <v>531</v>
      </c>
      <c r="H242" s="21" t="s">
        <v>532</v>
      </c>
      <c r="I242" s="23" t="s">
        <v>972</v>
      </c>
      <c r="J242" s="23">
        <v>59</v>
      </c>
      <c r="K242" s="23"/>
      <c r="L242" s="23">
        <v>2182464</v>
      </c>
    </row>
    <row r="243" spans="1:12" ht="17.5" x14ac:dyDescent="0.35">
      <c r="A243" s="22" t="s">
        <v>321</v>
      </c>
      <c r="B243" s="23" t="s">
        <v>527</v>
      </c>
      <c r="C243" s="23" t="s">
        <v>973</v>
      </c>
      <c r="D243" s="23" t="s">
        <v>974</v>
      </c>
      <c r="E243" s="23" t="s">
        <v>60</v>
      </c>
      <c r="F243" s="23" t="s">
        <v>530</v>
      </c>
      <c r="G243" s="23" t="s">
        <v>531</v>
      </c>
      <c r="H243" s="21" t="s">
        <v>532</v>
      </c>
      <c r="I243" s="23" t="s">
        <v>749</v>
      </c>
      <c r="J243" s="23">
        <v>50</v>
      </c>
      <c r="K243" s="23"/>
      <c r="L243" s="23">
        <v>2182460</v>
      </c>
    </row>
    <row r="244" spans="1:12" ht="17.5" x14ac:dyDescent="0.35">
      <c r="A244" s="22" t="s">
        <v>322</v>
      </c>
      <c r="B244" s="23" t="s">
        <v>527</v>
      </c>
      <c r="C244" s="23" t="s">
        <v>975</v>
      </c>
      <c r="D244" s="23" t="s">
        <v>976</v>
      </c>
      <c r="E244" s="23" t="s">
        <v>60</v>
      </c>
      <c r="F244" s="23" t="s">
        <v>530</v>
      </c>
      <c r="G244" s="23" t="s">
        <v>531</v>
      </c>
      <c r="H244" s="21" t="s">
        <v>537</v>
      </c>
      <c r="I244" s="23" t="s">
        <v>771</v>
      </c>
      <c r="J244" s="23">
        <v>56</v>
      </c>
      <c r="K244" s="23"/>
      <c r="L244" s="23">
        <v>2182325</v>
      </c>
    </row>
    <row r="245" spans="1:12" ht="17.5" x14ac:dyDescent="0.35">
      <c r="A245" s="22" t="s">
        <v>323</v>
      </c>
      <c r="B245" s="23" t="s">
        <v>527</v>
      </c>
      <c r="C245" s="23" t="s">
        <v>977</v>
      </c>
      <c r="D245" s="23" t="s">
        <v>889</v>
      </c>
      <c r="E245" s="23" t="s">
        <v>60</v>
      </c>
      <c r="F245" s="23" t="s">
        <v>530</v>
      </c>
      <c r="G245" s="23" t="s">
        <v>531</v>
      </c>
      <c r="H245" s="21" t="s">
        <v>532</v>
      </c>
      <c r="I245" s="23" t="s">
        <v>764</v>
      </c>
      <c r="J245" s="23">
        <v>56</v>
      </c>
      <c r="K245" s="23"/>
      <c r="L245" s="23">
        <v>2182399</v>
      </c>
    </row>
    <row r="246" spans="1:12" ht="17.5" x14ac:dyDescent="0.35">
      <c r="A246" s="22" t="s">
        <v>324</v>
      </c>
      <c r="B246" s="23" t="s">
        <v>527</v>
      </c>
      <c r="C246" s="23" t="s">
        <v>978</v>
      </c>
      <c r="D246" s="23" t="s">
        <v>979</v>
      </c>
      <c r="E246" s="23" t="s">
        <v>60</v>
      </c>
      <c r="F246" s="23" t="s">
        <v>530</v>
      </c>
      <c r="G246" s="23" t="s">
        <v>531</v>
      </c>
      <c r="H246" s="21" t="s">
        <v>532</v>
      </c>
      <c r="I246" s="23" t="s">
        <v>917</v>
      </c>
      <c r="J246" s="23">
        <v>69</v>
      </c>
      <c r="K246" s="23"/>
      <c r="L246" s="23">
        <v>2182452</v>
      </c>
    </row>
    <row r="247" spans="1:12" ht="17.5" x14ac:dyDescent="0.35">
      <c r="A247" s="22" t="s">
        <v>325</v>
      </c>
      <c r="B247" s="23" t="s">
        <v>527</v>
      </c>
      <c r="C247" s="23" t="s">
        <v>980</v>
      </c>
      <c r="D247" s="23" t="s">
        <v>935</v>
      </c>
      <c r="E247" s="23" t="s">
        <v>60</v>
      </c>
      <c r="F247" s="23" t="s">
        <v>530</v>
      </c>
      <c r="G247" s="23" t="s">
        <v>531</v>
      </c>
      <c r="H247" s="21" t="s">
        <v>648</v>
      </c>
      <c r="I247" s="23" t="s">
        <v>981</v>
      </c>
      <c r="J247" s="23">
        <v>58</v>
      </c>
      <c r="K247" s="23"/>
      <c r="L247" s="23">
        <v>2182371</v>
      </c>
    </row>
    <row r="248" spans="1:12" ht="17.5" x14ac:dyDescent="0.35">
      <c r="A248" s="22" t="s">
        <v>326</v>
      </c>
      <c r="B248" s="23" t="s">
        <v>527</v>
      </c>
      <c r="C248" s="23" t="s">
        <v>982</v>
      </c>
      <c r="D248" s="23" t="s">
        <v>983</v>
      </c>
      <c r="E248" s="23" t="s">
        <v>60</v>
      </c>
      <c r="F248" s="23" t="s">
        <v>530</v>
      </c>
      <c r="G248" s="23" t="s">
        <v>531</v>
      </c>
      <c r="H248" s="21" t="s">
        <v>532</v>
      </c>
      <c r="I248" s="23" t="s">
        <v>761</v>
      </c>
      <c r="J248" s="23">
        <v>78</v>
      </c>
      <c r="K248" s="23"/>
      <c r="L248" s="23">
        <v>2182329</v>
      </c>
    </row>
    <row r="249" spans="1:12" ht="17.5" x14ac:dyDescent="0.35">
      <c r="A249" s="22" t="s">
        <v>327</v>
      </c>
      <c r="B249" s="23" t="s">
        <v>527</v>
      </c>
      <c r="C249" s="23" t="s">
        <v>984</v>
      </c>
      <c r="D249" s="23" t="s">
        <v>894</v>
      </c>
      <c r="E249" s="23" t="s">
        <v>60</v>
      </c>
      <c r="F249" s="23" t="s">
        <v>530</v>
      </c>
      <c r="G249" s="23" t="s">
        <v>531</v>
      </c>
      <c r="H249" s="21" t="s">
        <v>532</v>
      </c>
      <c r="I249" s="23" t="s">
        <v>803</v>
      </c>
      <c r="J249" s="23">
        <v>72</v>
      </c>
      <c r="K249" s="23"/>
      <c r="L249" s="23">
        <v>2182336</v>
      </c>
    </row>
    <row r="250" spans="1:12" ht="17.5" x14ac:dyDescent="0.35">
      <c r="A250" s="22" t="s">
        <v>328</v>
      </c>
      <c r="B250" s="23" t="s">
        <v>527</v>
      </c>
      <c r="C250" s="23" t="s">
        <v>985</v>
      </c>
      <c r="D250" s="23" t="s">
        <v>986</v>
      </c>
      <c r="E250" s="23" t="s">
        <v>60</v>
      </c>
      <c r="F250" s="23" t="s">
        <v>530</v>
      </c>
      <c r="G250" s="23" t="s">
        <v>531</v>
      </c>
      <c r="H250" s="21" t="s">
        <v>660</v>
      </c>
      <c r="I250" s="23" t="s">
        <v>873</v>
      </c>
      <c r="J250" s="23">
        <v>73</v>
      </c>
      <c r="K250" s="23"/>
      <c r="L250" s="23">
        <v>2182389</v>
      </c>
    </row>
    <row r="251" spans="1:12" ht="17.5" x14ac:dyDescent="0.35">
      <c r="A251" s="22" t="s">
        <v>329</v>
      </c>
      <c r="B251" s="23" t="s">
        <v>527</v>
      </c>
      <c r="C251" s="23" t="s">
        <v>987</v>
      </c>
      <c r="D251" s="23" t="s">
        <v>935</v>
      </c>
      <c r="E251" s="23" t="s">
        <v>60</v>
      </c>
      <c r="F251" s="23" t="s">
        <v>530</v>
      </c>
      <c r="G251" s="23" t="s">
        <v>531</v>
      </c>
      <c r="H251" s="21" t="s">
        <v>532</v>
      </c>
      <c r="I251" s="23" t="s">
        <v>877</v>
      </c>
      <c r="J251" s="23">
        <v>59</v>
      </c>
      <c r="K251" s="23"/>
      <c r="L251" s="23">
        <v>2182456</v>
      </c>
    </row>
    <row r="252" spans="1:12" ht="17.5" x14ac:dyDescent="0.35">
      <c r="A252" s="22" t="s">
        <v>330</v>
      </c>
      <c r="B252" s="23" t="s">
        <v>527</v>
      </c>
      <c r="C252" s="23" t="s">
        <v>988</v>
      </c>
      <c r="D252" s="23" t="s">
        <v>932</v>
      </c>
      <c r="E252" s="23" t="s">
        <v>60</v>
      </c>
      <c r="F252" s="23" t="s">
        <v>530</v>
      </c>
      <c r="G252" s="23" t="s">
        <v>531</v>
      </c>
      <c r="H252" s="21" t="s">
        <v>532</v>
      </c>
      <c r="I252" s="23" t="s">
        <v>972</v>
      </c>
      <c r="J252" s="23">
        <v>67</v>
      </c>
      <c r="K252" s="23"/>
      <c r="L252" s="23">
        <v>2182315</v>
      </c>
    </row>
    <row r="253" spans="1:12" ht="17.5" x14ac:dyDescent="0.35">
      <c r="A253" s="22" t="s">
        <v>331</v>
      </c>
      <c r="B253" s="23" t="s">
        <v>527</v>
      </c>
      <c r="C253" s="23" t="s">
        <v>989</v>
      </c>
      <c r="D253" s="23" t="s">
        <v>983</v>
      </c>
      <c r="E253" s="23" t="s">
        <v>60</v>
      </c>
      <c r="F253" s="23" t="s">
        <v>530</v>
      </c>
      <c r="G253" s="23" t="s">
        <v>531</v>
      </c>
      <c r="H253" s="21" t="s">
        <v>532</v>
      </c>
      <c r="I253" s="23" t="s">
        <v>990</v>
      </c>
      <c r="J253" s="23">
        <v>77</v>
      </c>
      <c r="K253" s="23"/>
      <c r="L253" s="23">
        <v>2182306</v>
      </c>
    </row>
    <row r="254" spans="1:12" ht="17.5" x14ac:dyDescent="0.35">
      <c r="A254" s="22" t="s">
        <v>332</v>
      </c>
      <c r="B254" s="23" t="s">
        <v>527</v>
      </c>
      <c r="C254" s="23" t="s">
        <v>991</v>
      </c>
      <c r="D254" s="23" t="s">
        <v>899</v>
      </c>
      <c r="E254" s="23" t="s">
        <v>60</v>
      </c>
      <c r="F254" s="23" t="s">
        <v>530</v>
      </c>
      <c r="G254" s="23" t="s">
        <v>531</v>
      </c>
      <c r="H254" s="21" t="s">
        <v>532</v>
      </c>
      <c r="I254" s="23" t="s">
        <v>992</v>
      </c>
      <c r="J254" s="23">
        <v>52</v>
      </c>
      <c r="K254" s="23"/>
      <c r="L254" s="23">
        <v>2182317</v>
      </c>
    </row>
    <row r="255" spans="1:12" ht="17.5" x14ac:dyDescent="0.35">
      <c r="A255" s="22" t="s">
        <v>333</v>
      </c>
      <c r="B255" s="23" t="s">
        <v>527</v>
      </c>
      <c r="C255" s="23" t="s">
        <v>993</v>
      </c>
      <c r="D255" s="23" t="s">
        <v>994</v>
      </c>
      <c r="E255" s="23" t="s">
        <v>60</v>
      </c>
      <c r="F255" s="23" t="s">
        <v>530</v>
      </c>
      <c r="G255" s="23" t="s">
        <v>531</v>
      </c>
      <c r="H255" s="21" t="s">
        <v>532</v>
      </c>
      <c r="I255" s="23" t="s">
        <v>995</v>
      </c>
      <c r="J255" s="23">
        <v>62</v>
      </c>
      <c r="K255" s="23"/>
      <c r="L255" s="23">
        <v>2182439</v>
      </c>
    </row>
    <row r="256" spans="1:12" ht="17.5" x14ac:dyDescent="0.35">
      <c r="A256" s="22" t="s">
        <v>334</v>
      </c>
      <c r="B256" s="23" t="s">
        <v>527</v>
      </c>
      <c r="C256" s="23" t="s">
        <v>996</v>
      </c>
      <c r="D256" s="23" t="s">
        <v>997</v>
      </c>
      <c r="E256" s="23" t="s">
        <v>60</v>
      </c>
      <c r="F256" s="23" t="s">
        <v>530</v>
      </c>
      <c r="G256" s="23" t="s">
        <v>531</v>
      </c>
      <c r="H256" s="21" t="s">
        <v>537</v>
      </c>
      <c r="I256" s="23" t="s">
        <v>759</v>
      </c>
      <c r="J256" s="23">
        <v>56</v>
      </c>
      <c r="K256" s="23"/>
      <c r="L256" s="23">
        <v>2181946</v>
      </c>
    </row>
    <row r="257" spans="1:12" ht="17.5" x14ac:dyDescent="0.35">
      <c r="A257" s="22" t="s">
        <v>335</v>
      </c>
      <c r="B257" s="23" t="s">
        <v>527</v>
      </c>
      <c r="C257" s="23" t="s">
        <v>998</v>
      </c>
      <c r="D257" s="23" t="s">
        <v>997</v>
      </c>
      <c r="E257" s="23" t="s">
        <v>60</v>
      </c>
      <c r="F257" s="23" t="s">
        <v>530</v>
      </c>
      <c r="G257" s="23" t="s">
        <v>531</v>
      </c>
      <c r="H257" s="21" t="s">
        <v>537</v>
      </c>
      <c r="I257" s="23" t="s">
        <v>858</v>
      </c>
      <c r="J257" s="23">
        <v>54</v>
      </c>
      <c r="K257" s="23"/>
      <c r="L257" s="23">
        <v>2181953</v>
      </c>
    </row>
    <row r="258" spans="1:12" ht="17.5" x14ac:dyDescent="0.35">
      <c r="A258" s="22" t="s">
        <v>336</v>
      </c>
      <c r="B258" s="23" t="s">
        <v>527</v>
      </c>
      <c r="C258" s="23" t="s">
        <v>999</v>
      </c>
      <c r="D258" s="23" t="s">
        <v>1000</v>
      </c>
      <c r="E258" s="23" t="s">
        <v>60</v>
      </c>
      <c r="F258" s="23" t="s">
        <v>530</v>
      </c>
      <c r="G258" s="23" t="s">
        <v>531</v>
      </c>
      <c r="H258" s="21" t="s">
        <v>532</v>
      </c>
      <c r="I258" s="23" t="s">
        <v>953</v>
      </c>
      <c r="J258" s="23">
        <v>61</v>
      </c>
      <c r="K258" s="23"/>
      <c r="L258" s="23">
        <v>2182307</v>
      </c>
    </row>
    <row r="259" spans="1:12" ht="17.5" x14ac:dyDescent="0.35">
      <c r="A259" s="22" t="s">
        <v>337</v>
      </c>
      <c r="B259" s="23" t="s">
        <v>527</v>
      </c>
      <c r="C259" s="23" t="s">
        <v>1001</v>
      </c>
      <c r="D259" s="23" t="s">
        <v>1002</v>
      </c>
      <c r="E259" s="23" t="s">
        <v>60</v>
      </c>
      <c r="F259" s="23" t="s">
        <v>588</v>
      </c>
      <c r="G259" s="23" t="s">
        <v>531</v>
      </c>
      <c r="H259" s="21" t="s">
        <v>532</v>
      </c>
      <c r="I259" s="23" t="s">
        <v>1003</v>
      </c>
      <c r="J259" s="23"/>
      <c r="K259" s="23"/>
      <c r="L259" s="23">
        <v>2181959</v>
      </c>
    </row>
    <row r="260" spans="1:12" ht="17.5" x14ac:dyDescent="0.35">
      <c r="A260" s="22" t="s">
        <v>338</v>
      </c>
      <c r="B260" s="23" t="s">
        <v>527</v>
      </c>
      <c r="C260" s="23" t="s">
        <v>1004</v>
      </c>
      <c r="D260" s="23" t="s">
        <v>1005</v>
      </c>
      <c r="E260" s="23" t="s">
        <v>60</v>
      </c>
      <c r="F260" s="23" t="s">
        <v>530</v>
      </c>
      <c r="G260" s="23" t="s">
        <v>531</v>
      </c>
      <c r="H260" s="21" t="s">
        <v>537</v>
      </c>
      <c r="I260" s="23" t="s">
        <v>824</v>
      </c>
      <c r="J260" s="23">
        <v>53</v>
      </c>
      <c r="K260" s="23"/>
      <c r="L260" s="23">
        <v>2181951</v>
      </c>
    </row>
    <row r="261" spans="1:12" ht="17.5" x14ac:dyDescent="0.35">
      <c r="A261" s="22" t="s">
        <v>339</v>
      </c>
      <c r="B261" s="23" t="s">
        <v>527</v>
      </c>
      <c r="C261" s="23" t="s">
        <v>1006</v>
      </c>
      <c r="D261" s="23" t="s">
        <v>924</v>
      </c>
      <c r="E261" s="23" t="s">
        <v>60</v>
      </c>
      <c r="F261" s="23" t="s">
        <v>530</v>
      </c>
      <c r="G261" s="23" t="s">
        <v>531</v>
      </c>
      <c r="H261" s="21" t="s">
        <v>562</v>
      </c>
      <c r="I261" s="23" t="s">
        <v>797</v>
      </c>
      <c r="J261" s="23">
        <v>68</v>
      </c>
      <c r="K261" s="23"/>
      <c r="L261" s="23">
        <v>2182472</v>
      </c>
    </row>
    <row r="262" spans="1:12" ht="17.5" x14ac:dyDescent="0.35">
      <c r="A262" s="22" t="s">
        <v>340</v>
      </c>
      <c r="B262" s="23" t="s">
        <v>527</v>
      </c>
      <c r="C262" s="23" t="s">
        <v>1007</v>
      </c>
      <c r="D262" s="23" t="s">
        <v>1008</v>
      </c>
      <c r="E262" s="23" t="s">
        <v>60</v>
      </c>
      <c r="F262" s="23" t="s">
        <v>530</v>
      </c>
      <c r="G262" s="23" t="s">
        <v>531</v>
      </c>
      <c r="H262" s="21" t="s">
        <v>532</v>
      </c>
      <c r="I262" s="23" t="s">
        <v>1009</v>
      </c>
      <c r="J262" s="23">
        <v>33</v>
      </c>
      <c r="K262" s="23"/>
      <c r="L262" s="23">
        <v>2182320</v>
      </c>
    </row>
    <row r="263" spans="1:12" ht="17.5" x14ac:dyDescent="0.35">
      <c r="A263" s="22" t="s">
        <v>341</v>
      </c>
      <c r="B263" s="23" t="s">
        <v>527</v>
      </c>
      <c r="C263" s="23" t="s">
        <v>1010</v>
      </c>
      <c r="D263" s="23" t="s">
        <v>951</v>
      </c>
      <c r="E263" s="23" t="s">
        <v>60</v>
      </c>
      <c r="F263" s="23" t="s">
        <v>530</v>
      </c>
      <c r="G263" s="23" t="s">
        <v>531</v>
      </c>
      <c r="H263" s="21" t="s">
        <v>704</v>
      </c>
      <c r="I263" s="23" t="s">
        <v>810</v>
      </c>
      <c r="J263" s="23">
        <v>69</v>
      </c>
      <c r="K263" s="23"/>
      <c r="L263" s="23">
        <v>2182353</v>
      </c>
    </row>
    <row r="264" spans="1:12" ht="17.5" x14ac:dyDescent="0.35">
      <c r="A264" s="22" t="s">
        <v>342</v>
      </c>
      <c r="B264" s="23" t="s">
        <v>527</v>
      </c>
      <c r="C264" s="23" t="s">
        <v>1011</v>
      </c>
      <c r="D264" s="23" t="s">
        <v>1000</v>
      </c>
      <c r="E264" s="23" t="s">
        <v>60</v>
      </c>
      <c r="F264" s="23" t="s">
        <v>530</v>
      </c>
      <c r="G264" s="23" t="s">
        <v>531</v>
      </c>
      <c r="H264" s="21" t="s">
        <v>704</v>
      </c>
      <c r="I264" s="23" t="s">
        <v>890</v>
      </c>
      <c r="J264" s="23">
        <v>68</v>
      </c>
      <c r="K264" s="23"/>
      <c r="L264" s="23">
        <v>2182475</v>
      </c>
    </row>
    <row r="265" spans="1:12" ht="17.5" x14ac:dyDescent="0.35">
      <c r="A265" s="22" t="s">
        <v>343</v>
      </c>
      <c r="B265" s="23" t="s">
        <v>527</v>
      </c>
      <c r="C265" s="23" t="s">
        <v>1012</v>
      </c>
      <c r="D265" s="23" t="s">
        <v>951</v>
      </c>
      <c r="E265" s="23" t="s">
        <v>60</v>
      </c>
      <c r="F265" s="23" t="s">
        <v>530</v>
      </c>
      <c r="G265" s="23" t="s">
        <v>531</v>
      </c>
      <c r="H265" s="21" t="s">
        <v>704</v>
      </c>
      <c r="I265" s="23" t="s">
        <v>1013</v>
      </c>
      <c r="J265" s="23">
        <v>74</v>
      </c>
      <c r="K265" s="23"/>
      <c r="L265" s="23">
        <v>2182292</v>
      </c>
    </row>
    <row r="266" spans="1:12" ht="17.5" x14ac:dyDescent="0.35">
      <c r="A266" s="22" t="s">
        <v>344</v>
      </c>
      <c r="B266" s="23" t="s">
        <v>527</v>
      </c>
      <c r="C266" s="23" t="s">
        <v>1014</v>
      </c>
      <c r="D266" s="23" t="s">
        <v>889</v>
      </c>
      <c r="E266" s="23" t="s">
        <v>60</v>
      </c>
      <c r="F266" s="23" t="s">
        <v>530</v>
      </c>
      <c r="G266" s="23" t="s">
        <v>531</v>
      </c>
      <c r="H266" s="21" t="s">
        <v>537</v>
      </c>
      <c r="I266" s="23" t="s">
        <v>856</v>
      </c>
      <c r="J266" s="23">
        <v>64</v>
      </c>
      <c r="K266" s="23"/>
      <c r="L266" s="23">
        <v>2182333</v>
      </c>
    </row>
    <row r="267" spans="1:12" ht="17.5" x14ac:dyDescent="0.35">
      <c r="A267" s="22" t="s">
        <v>345</v>
      </c>
      <c r="B267" s="23" t="s">
        <v>527</v>
      </c>
      <c r="C267" s="23" t="s">
        <v>1015</v>
      </c>
      <c r="D267" s="23" t="s">
        <v>1016</v>
      </c>
      <c r="E267" s="23" t="s">
        <v>60</v>
      </c>
      <c r="F267" s="23" t="s">
        <v>530</v>
      </c>
      <c r="G267" s="23" t="s">
        <v>531</v>
      </c>
      <c r="H267" s="21" t="s">
        <v>532</v>
      </c>
      <c r="I267" s="23" t="s">
        <v>913</v>
      </c>
      <c r="J267" s="23">
        <v>63</v>
      </c>
      <c r="K267" s="23"/>
      <c r="L267" s="23">
        <v>2182369</v>
      </c>
    </row>
    <row r="268" spans="1:12" ht="17.5" x14ac:dyDescent="0.35">
      <c r="A268" s="22" t="s">
        <v>346</v>
      </c>
      <c r="B268" s="23" t="s">
        <v>527</v>
      </c>
      <c r="C268" s="23" t="s">
        <v>1017</v>
      </c>
      <c r="D268" s="23" t="s">
        <v>937</v>
      </c>
      <c r="E268" s="23" t="s">
        <v>60</v>
      </c>
      <c r="F268" s="23" t="s">
        <v>530</v>
      </c>
      <c r="G268" s="23" t="s">
        <v>531</v>
      </c>
      <c r="H268" s="21" t="s">
        <v>537</v>
      </c>
      <c r="I268" s="23" t="s">
        <v>853</v>
      </c>
      <c r="J268" s="23">
        <v>63</v>
      </c>
      <c r="K268" s="23"/>
      <c r="L268" s="23">
        <v>2182314</v>
      </c>
    </row>
    <row r="269" spans="1:12" ht="17.5" x14ac:dyDescent="0.35">
      <c r="A269" s="22" t="s">
        <v>347</v>
      </c>
      <c r="B269" s="23" t="s">
        <v>527</v>
      </c>
      <c r="C269" s="23" t="s">
        <v>1018</v>
      </c>
      <c r="D269" s="23" t="s">
        <v>935</v>
      </c>
      <c r="E269" s="23" t="s">
        <v>60</v>
      </c>
      <c r="F269" s="23" t="s">
        <v>530</v>
      </c>
      <c r="G269" s="23" t="s">
        <v>531</v>
      </c>
      <c r="H269" s="21" t="s">
        <v>537</v>
      </c>
      <c r="I269" s="23" t="s">
        <v>1019</v>
      </c>
      <c r="J269" s="23">
        <v>58</v>
      </c>
      <c r="K269" s="23"/>
      <c r="L269" s="23">
        <v>2182376</v>
      </c>
    </row>
    <row r="270" spans="1:12" ht="17.5" x14ac:dyDescent="0.35">
      <c r="A270" s="22" t="s">
        <v>348</v>
      </c>
      <c r="B270" s="23" t="s">
        <v>527</v>
      </c>
      <c r="C270" s="23" t="s">
        <v>1020</v>
      </c>
      <c r="D270" s="23" t="s">
        <v>1021</v>
      </c>
      <c r="E270" s="23" t="s">
        <v>60</v>
      </c>
      <c r="F270" s="23" t="s">
        <v>530</v>
      </c>
      <c r="G270" s="23" t="s">
        <v>531</v>
      </c>
      <c r="H270" s="21" t="s">
        <v>532</v>
      </c>
      <c r="I270" s="23" t="s">
        <v>933</v>
      </c>
      <c r="J270" s="23">
        <v>55</v>
      </c>
      <c r="K270" s="23"/>
      <c r="L270" s="23">
        <v>2182363</v>
      </c>
    </row>
    <row r="271" spans="1:12" ht="17.5" x14ac:dyDescent="0.35">
      <c r="A271" s="22" t="s">
        <v>349</v>
      </c>
      <c r="B271" s="23" t="s">
        <v>527</v>
      </c>
      <c r="C271" s="23" t="s">
        <v>1022</v>
      </c>
      <c r="D271" s="23" t="s">
        <v>983</v>
      </c>
      <c r="E271" s="23" t="s">
        <v>60</v>
      </c>
      <c r="F271" s="23" t="s">
        <v>530</v>
      </c>
      <c r="G271" s="23" t="s">
        <v>531</v>
      </c>
      <c r="H271" s="21" t="s">
        <v>532</v>
      </c>
      <c r="I271" s="23" t="s">
        <v>1023</v>
      </c>
      <c r="J271" s="23">
        <v>75</v>
      </c>
      <c r="K271" s="23"/>
      <c r="L271" s="23">
        <v>2182312</v>
      </c>
    </row>
    <row r="272" spans="1:12" ht="17.5" x14ac:dyDescent="0.35">
      <c r="A272" s="22" t="s">
        <v>350</v>
      </c>
      <c r="B272" s="23" t="s">
        <v>527</v>
      </c>
      <c r="C272" s="23" t="s">
        <v>1024</v>
      </c>
      <c r="D272" s="23" t="s">
        <v>1025</v>
      </c>
      <c r="E272" s="23" t="s">
        <v>60</v>
      </c>
      <c r="F272" s="23" t="s">
        <v>530</v>
      </c>
      <c r="G272" s="23" t="s">
        <v>531</v>
      </c>
      <c r="H272" s="21" t="s">
        <v>606</v>
      </c>
      <c r="I272" s="23" t="s">
        <v>728</v>
      </c>
      <c r="J272" s="23">
        <v>71</v>
      </c>
      <c r="K272" s="23"/>
      <c r="L272" s="23">
        <v>2182309</v>
      </c>
    </row>
    <row r="273" spans="1:12" ht="17.5" x14ac:dyDescent="0.35">
      <c r="A273" s="22" t="s">
        <v>351</v>
      </c>
      <c r="B273" s="23" t="s">
        <v>527</v>
      </c>
      <c r="C273" s="23" t="s">
        <v>1026</v>
      </c>
      <c r="D273" s="23" t="s">
        <v>1016</v>
      </c>
      <c r="E273" s="23" t="s">
        <v>60</v>
      </c>
      <c r="F273" s="23" t="s">
        <v>530</v>
      </c>
      <c r="G273" s="23" t="s">
        <v>531</v>
      </c>
      <c r="H273" s="21" t="s">
        <v>532</v>
      </c>
      <c r="I273" s="23" t="s">
        <v>791</v>
      </c>
      <c r="J273" s="23">
        <v>43</v>
      </c>
      <c r="K273" s="23"/>
      <c r="L273" s="23">
        <v>2182288</v>
      </c>
    </row>
    <row r="274" spans="1:12" ht="17.5" x14ac:dyDescent="0.35">
      <c r="A274" s="22" t="s">
        <v>352</v>
      </c>
      <c r="B274" s="23" t="s">
        <v>527</v>
      </c>
      <c r="C274" s="23" t="s">
        <v>1027</v>
      </c>
      <c r="D274" s="23" t="s">
        <v>924</v>
      </c>
      <c r="E274" s="23" t="s">
        <v>60</v>
      </c>
      <c r="F274" s="23" t="s">
        <v>530</v>
      </c>
      <c r="G274" s="23" t="s">
        <v>531</v>
      </c>
      <c r="H274" s="21" t="s">
        <v>532</v>
      </c>
      <c r="I274" s="23" t="s">
        <v>730</v>
      </c>
      <c r="J274" s="23">
        <v>62</v>
      </c>
      <c r="K274" s="23"/>
      <c r="L274" s="23">
        <v>2182285</v>
      </c>
    </row>
    <row r="275" spans="1:12" ht="17.5" x14ac:dyDescent="0.35">
      <c r="A275" s="22" t="s">
        <v>353</v>
      </c>
      <c r="B275" s="23" t="s">
        <v>527</v>
      </c>
      <c r="C275" s="23" t="s">
        <v>1028</v>
      </c>
      <c r="D275" s="23" t="s">
        <v>1029</v>
      </c>
      <c r="E275" s="23" t="s">
        <v>60</v>
      </c>
      <c r="F275" s="23" t="s">
        <v>530</v>
      </c>
      <c r="G275" s="23" t="s">
        <v>531</v>
      </c>
      <c r="H275" s="21" t="s">
        <v>532</v>
      </c>
      <c r="I275" s="23" t="s">
        <v>778</v>
      </c>
      <c r="J275" s="23">
        <v>68</v>
      </c>
      <c r="K275" s="23"/>
      <c r="L275" s="23">
        <v>2182436</v>
      </c>
    </row>
    <row r="276" spans="1:12" ht="17.5" x14ac:dyDescent="0.35">
      <c r="A276" s="22" t="s">
        <v>354</v>
      </c>
      <c r="B276" s="23" t="s">
        <v>527</v>
      </c>
      <c r="C276" s="23" t="s">
        <v>1030</v>
      </c>
      <c r="D276" s="23" t="s">
        <v>1021</v>
      </c>
      <c r="E276" s="23" t="s">
        <v>60</v>
      </c>
      <c r="F276" s="23" t="s">
        <v>530</v>
      </c>
      <c r="G276" s="23" t="s">
        <v>531</v>
      </c>
      <c r="H276" s="21" t="s">
        <v>532</v>
      </c>
      <c r="I276" s="23" t="s">
        <v>797</v>
      </c>
      <c r="J276" s="23">
        <v>59</v>
      </c>
      <c r="K276" s="23">
        <v>2197666</v>
      </c>
      <c r="L276" s="23">
        <v>2197666</v>
      </c>
    </row>
    <row r="277" spans="1:12" ht="17.5" x14ac:dyDescent="0.35">
      <c r="A277" s="22" t="s">
        <v>355</v>
      </c>
      <c r="B277" s="23" t="s">
        <v>527</v>
      </c>
      <c r="C277" s="23" t="s">
        <v>1031</v>
      </c>
      <c r="D277" s="23" t="s">
        <v>1032</v>
      </c>
      <c r="E277" s="23" t="s">
        <v>60</v>
      </c>
      <c r="F277" s="23" t="s">
        <v>530</v>
      </c>
      <c r="G277" s="23" t="s">
        <v>531</v>
      </c>
      <c r="H277" s="21" t="s">
        <v>537</v>
      </c>
      <c r="I277" s="23" t="s">
        <v>995</v>
      </c>
      <c r="J277" s="23">
        <v>61</v>
      </c>
      <c r="K277" s="23">
        <v>2197756</v>
      </c>
      <c r="L277" s="23">
        <v>2197756</v>
      </c>
    </row>
    <row r="278" spans="1:12" ht="17.5" x14ac:dyDescent="0.35">
      <c r="A278" s="22" t="s">
        <v>356</v>
      </c>
      <c r="B278" s="23" t="s">
        <v>527</v>
      </c>
      <c r="C278" s="23" t="s">
        <v>1033</v>
      </c>
      <c r="D278" s="23" t="s">
        <v>1002</v>
      </c>
      <c r="E278" s="23" t="s">
        <v>60</v>
      </c>
      <c r="F278" s="23" t="s">
        <v>530</v>
      </c>
      <c r="G278" s="23" t="s">
        <v>531</v>
      </c>
      <c r="H278" s="21" t="s">
        <v>532</v>
      </c>
      <c r="I278" s="23" t="s">
        <v>1013</v>
      </c>
      <c r="J278" s="23">
        <v>59</v>
      </c>
      <c r="K278" s="23"/>
      <c r="L278" s="23">
        <v>2181991</v>
      </c>
    </row>
    <row r="279" spans="1:12" ht="17.5" x14ac:dyDescent="0.35">
      <c r="A279" s="22" t="s">
        <v>357</v>
      </c>
      <c r="B279" s="23" t="s">
        <v>527</v>
      </c>
      <c r="C279" s="23" t="s">
        <v>1034</v>
      </c>
      <c r="D279" s="23" t="s">
        <v>1005</v>
      </c>
      <c r="E279" s="23" t="s">
        <v>60</v>
      </c>
      <c r="F279" s="23" t="s">
        <v>530</v>
      </c>
      <c r="G279" s="23" t="s">
        <v>531</v>
      </c>
      <c r="H279" s="21" t="s">
        <v>532</v>
      </c>
      <c r="I279" s="23" t="s">
        <v>810</v>
      </c>
      <c r="J279" s="23">
        <v>74</v>
      </c>
      <c r="K279" s="23"/>
      <c r="L279" s="23">
        <v>2191015</v>
      </c>
    </row>
    <row r="280" spans="1:12" ht="17.5" x14ac:dyDescent="0.35">
      <c r="A280" s="22" t="s">
        <v>358</v>
      </c>
      <c r="B280" s="23" t="s">
        <v>527</v>
      </c>
      <c r="C280" s="23" t="s">
        <v>1035</v>
      </c>
      <c r="D280" s="23" t="s">
        <v>1036</v>
      </c>
      <c r="E280" s="23" t="s">
        <v>60</v>
      </c>
      <c r="F280" s="23" t="s">
        <v>530</v>
      </c>
      <c r="G280" s="23" t="s">
        <v>531</v>
      </c>
      <c r="H280" s="21" t="s">
        <v>537</v>
      </c>
      <c r="I280" s="23" t="s">
        <v>759</v>
      </c>
      <c r="J280" s="23">
        <v>54</v>
      </c>
      <c r="K280" s="23">
        <v>2197693</v>
      </c>
      <c r="L280" s="23">
        <v>2197693</v>
      </c>
    </row>
    <row r="281" spans="1:12" ht="17.5" x14ac:dyDescent="0.35">
      <c r="A281" s="22" t="s">
        <v>359</v>
      </c>
      <c r="B281" s="23" t="s">
        <v>527</v>
      </c>
      <c r="C281" s="23" t="s">
        <v>1037</v>
      </c>
      <c r="D281" s="23" t="s">
        <v>1038</v>
      </c>
      <c r="E281" s="23" t="s">
        <v>60</v>
      </c>
      <c r="F281" s="23" t="s">
        <v>530</v>
      </c>
      <c r="G281" s="23" t="s">
        <v>531</v>
      </c>
      <c r="H281" s="21" t="s">
        <v>537</v>
      </c>
      <c r="I281" s="23" t="s">
        <v>1039</v>
      </c>
      <c r="J281" s="23">
        <v>50</v>
      </c>
      <c r="K281" s="23"/>
      <c r="L281" s="23">
        <v>2181990</v>
      </c>
    </row>
    <row r="282" spans="1:12" ht="17.5" x14ac:dyDescent="0.35">
      <c r="A282" s="22" t="s">
        <v>360</v>
      </c>
      <c r="B282" s="23" t="s">
        <v>527</v>
      </c>
      <c r="C282" s="23" t="s">
        <v>1040</v>
      </c>
      <c r="D282" s="23" t="s">
        <v>1005</v>
      </c>
      <c r="E282" s="23" t="s">
        <v>60</v>
      </c>
      <c r="F282" s="23" t="s">
        <v>530</v>
      </c>
      <c r="G282" s="23" t="s">
        <v>531</v>
      </c>
      <c r="H282" s="21" t="s">
        <v>537</v>
      </c>
      <c r="I282" s="23" t="s">
        <v>822</v>
      </c>
      <c r="J282" s="23">
        <v>55</v>
      </c>
      <c r="K282" s="23"/>
      <c r="L282" s="23">
        <v>2181977</v>
      </c>
    </row>
    <row r="283" spans="1:12" ht="17.5" x14ac:dyDescent="0.35">
      <c r="A283" s="22" t="s">
        <v>361</v>
      </c>
      <c r="B283" s="23" t="s">
        <v>527</v>
      </c>
      <c r="C283" s="23" t="s">
        <v>1041</v>
      </c>
      <c r="D283" s="23" t="s">
        <v>1042</v>
      </c>
      <c r="E283" s="23" t="s">
        <v>60</v>
      </c>
      <c r="F283" s="23" t="s">
        <v>530</v>
      </c>
      <c r="G283" s="23" t="s">
        <v>531</v>
      </c>
      <c r="H283" s="21" t="s">
        <v>532</v>
      </c>
      <c r="I283" s="23" t="s">
        <v>1043</v>
      </c>
      <c r="J283" s="23">
        <v>53</v>
      </c>
      <c r="K283" s="23"/>
      <c r="L283" s="23">
        <v>2181994</v>
      </c>
    </row>
    <row r="284" spans="1:12" ht="17.5" x14ac:dyDescent="0.35">
      <c r="A284" s="22" t="s">
        <v>362</v>
      </c>
      <c r="B284" s="23" t="s">
        <v>527</v>
      </c>
      <c r="C284" s="23" t="s">
        <v>1044</v>
      </c>
      <c r="D284" s="23" t="s">
        <v>1045</v>
      </c>
      <c r="E284" s="23" t="s">
        <v>60</v>
      </c>
      <c r="F284" s="23" t="s">
        <v>530</v>
      </c>
      <c r="G284" s="23" t="s">
        <v>531</v>
      </c>
      <c r="H284" s="21" t="s">
        <v>532</v>
      </c>
      <c r="I284" s="23" t="s">
        <v>757</v>
      </c>
      <c r="J284" s="23">
        <v>53</v>
      </c>
      <c r="K284" s="23">
        <v>2197754</v>
      </c>
      <c r="L284" s="23">
        <v>2197754</v>
      </c>
    </row>
    <row r="285" spans="1:12" ht="17.5" x14ac:dyDescent="0.35">
      <c r="A285" s="22" t="s">
        <v>363</v>
      </c>
      <c r="B285" s="23" t="s">
        <v>527</v>
      </c>
      <c r="C285" s="23" t="s">
        <v>1046</v>
      </c>
      <c r="D285" s="23" t="s">
        <v>665</v>
      </c>
      <c r="E285" s="23" t="s">
        <v>60</v>
      </c>
      <c r="F285" s="23" t="s">
        <v>530</v>
      </c>
      <c r="G285" s="23" t="s">
        <v>531</v>
      </c>
      <c r="H285" s="21" t="s">
        <v>532</v>
      </c>
      <c r="I285" s="23" t="s">
        <v>1047</v>
      </c>
      <c r="J285" s="23">
        <v>54</v>
      </c>
      <c r="K285" s="23"/>
      <c r="L285" s="23">
        <v>2181979</v>
      </c>
    </row>
    <row r="286" spans="1:12" ht="17.5" x14ac:dyDescent="0.35">
      <c r="A286" s="22" t="s">
        <v>364</v>
      </c>
      <c r="B286" s="23" t="s">
        <v>527</v>
      </c>
      <c r="C286" s="23" t="s">
        <v>1048</v>
      </c>
      <c r="D286" s="23" t="s">
        <v>997</v>
      </c>
      <c r="E286" s="23" t="s">
        <v>60</v>
      </c>
      <c r="F286" s="23" t="s">
        <v>530</v>
      </c>
      <c r="G286" s="23" t="s">
        <v>531</v>
      </c>
      <c r="H286" s="21" t="s">
        <v>537</v>
      </c>
      <c r="I286" s="23" t="s">
        <v>759</v>
      </c>
      <c r="J286" s="23">
        <v>72</v>
      </c>
      <c r="K286" s="23"/>
      <c r="L286" s="23">
        <v>2181962</v>
      </c>
    </row>
    <row r="287" spans="1:12" ht="17.5" x14ac:dyDescent="0.35">
      <c r="A287" s="22" t="s">
        <v>365</v>
      </c>
      <c r="B287" s="23" t="s">
        <v>527</v>
      </c>
      <c r="C287" s="23" t="s">
        <v>1049</v>
      </c>
      <c r="D287" s="23" t="s">
        <v>1050</v>
      </c>
      <c r="E287" s="23" t="s">
        <v>60</v>
      </c>
      <c r="F287" s="23" t="s">
        <v>530</v>
      </c>
      <c r="G287" s="23" t="s">
        <v>531</v>
      </c>
      <c r="H287" s="21" t="s">
        <v>537</v>
      </c>
      <c r="I287" s="23" t="s">
        <v>1051</v>
      </c>
      <c r="J287" s="23">
        <v>65</v>
      </c>
      <c r="K287" s="23">
        <v>2197747</v>
      </c>
      <c r="L287" s="23">
        <v>2197747</v>
      </c>
    </row>
    <row r="288" spans="1:12" ht="17.5" x14ac:dyDescent="0.35">
      <c r="A288" s="22" t="s">
        <v>366</v>
      </c>
      <c r="B288" s="23" t="s">
        <v>527</v>
      </c>
      <c r="C288" s="23" t="s">
        <v>1052</v>
      </c>
      <c r="D288" s="23" t="s">
        <v>947</v>
      </c>
      <c r="E288" s="23" t="s">
        <v>60</v>
      </c>
      <c r="F288" s="23" t="s">
        <v>530</v>
      </c>
      <c r="G288" s="23" t="s">
        <v>531</v>
      </c>
      <c r="H288" s="21" t="s">
        <v>1053</v>
      </c>
      <c r="I288" s="23" t="s">
        <v>865</v>
      </c>
      <c r="J288" s="23">
        <v>59</v>
      </c>
      <c r="K288" s="23"/>
      <c r="L288" s="23">
        <v>2181976</v>
      </c>
    </row>
    <row r="289" spans="1:12" ht="17.5" x14ac:dyDescent="0.35">
      <c r="A289" s="22" t="s">
        <v>367</v>
      </c>
      <c r="B289" s="23" t="s">
        <v>527</v>
      </c>
      <c r="C289" s="23" t="s">
        <v>1054</v>
      </c>
      <c r="D289" s="23" t="s">
        <v>947</v>
      </c>
      <c r="E289" s="23" t="s">
        <v>60</v>
      </c>
      <c r="F289" s="23" t="s">
        <v>530</v>
      </c>
      <c r="G289" s="23" t="s">
        <v>531</v>
      </c>
      <c r="H289" s="21" t="s">
        <v>532</v>
      </c>
      <c r="I289" s="23" t="s">
        <v>1055</v>
      </c>
      <c r="J289" s="23">
        <v>54</v>
      </c>
      <c r="K289" s="23"/>
      <c r="L289" s="23">
        <v>2191003</v>
      </c>
    </row>
    <row r="290" spans="1:12" ht="17.5" x14ac:dyDescent="0.35">
      <c r="A290" s="22" t="s">
        <v>368</v>
      </c>
      <c r="B290" s="23" t="s">
        <v>527</v>
      </c>
      <c r="C290" s="23" t="s">
        <v>1056</v>
      </c>
      <c r="D290" s="23" t="s">
        <v>1005</v>
      </c>
      <c r="E290" s="23" t="s">
        <v>60</v>
      </c>
      <c r="F290" s="23" t="s">
        <v>530</v>
      </c>
      <c r="G290" s="23" t="s">
        <v>531</v>
      </c>
      <c r="H290" s="21" t="s">
        <v>532</v>
      </c>
      <c r="I290" s="23" t="s">
        <v>1057</v>
      </c>
      <c r="J290" s="23">
        <v>43</v>
      </c>
      <c r="K290" s="23">
        <v>2197748</v>
      </c>
      <c r="L290" s="23">
        <v>2197748</v>
      </c>
    </row>
    <row r="291" spans="1:12" ht="17.5" x14ac:dyDescent="0.35">
      <c r="A291" s="22" t="s">
        <v>369</v>
      </c>
      <c r="B291" s="23" t="s">
        <v>527</v>
      </c>
      <c r="C291" s="23" t="s">
        <v>1058</v>
      </c>
      <c r="D291" s="23" t="s">
        <v>1059</v>
      </c>
      <c r="E291" s="23" t="s">
        <v>60</v>
      </c>
      <c r="F291" s="23" t="s">
        <v>530</v>
      </c>
      <c r="G291" s="23" t="s">
        <v>531</v>
      </c>
      <c r="H291" s="21" t="s">
        <v>532</v>
      </c>
      <c r="I291" s="23" t="s">
        <v>803</v>
      </c>
      <c r="J291" s="23">
        <v>50</v>
      </c>
      <c r="K291" s="23">
        <v>2197755</v>
      </c>
      <c r="L291" s="23">
        <v>2197755</v>
      </c>
    </row>
    <row r="292" spans="1:12" ht="17.5" x14ac:dyDescent="0.35">
      <c r="A292" s="22" t="s">
        <v>370</v>
      </c>
      <c r="B292" s="23" t="s">
        <v>527</v>
      </c>
      <c r="C292" s="23" t="s">
        <v>1060</v>
      </c>
      <c r="D292" s="23" t="s">
        <v>1005</v>
      </c>
      <c r="E292" s="23" t="s">
        <v>60</v>
      </c>
      <c r="F292" s="23" t="s">
        <v>530</v>
      </c>
      <c r="G292" s="23" t="s">
        <v>531</v>
      </c>
      <c r="H292" s="21" t="s">
        <v>532</v>
      </c>
      <c r="I292" s="23" t="s">
        <v>1061</v>
      </c>
      <c r="J292" s="23">
        <v>64</v>
      </c>
      <c r="K292" s="23"/>
      <c r="L292" s="23">
        <v>2181992</v>
      </c>
    </row>
    <row r="293" spans="1:12" ht="17.5" x14ac:dyDescent="0.35">
      <c r="A293" s="22" t="s">
        <v>371</v>
      </c>
      <c r="B293" s="23" t="s">
        <v>527</v>
      </c>
      <c r="C293" s="23" t="s">
        <v>1062</v>
      </c>
      <c r="D293" s="23" t="s">
        <v>1063</v>
      </c>
      <c r="E293" s="23" t="s">
        <v>60</v>
      </c>
      <c r="F293" s="23" t="s">
        <v>530</v>
      </c>
      <c r="G293" s="23" t="s">
        <v>531</v>
      </c>
      <c r="H293" s="21" t="s">
        <v>532</v>
      </c>
      <c r="I293" s="23" t="s">
        <v>865</v>
      </c>
      <c r="J293" s="23">
        <v>49</v>
      </c>
      <c r="K293" s="23">
        <v>2197741</v>
      </c>
      <c r="L293" s="23">
        <v>2197741</v>
      </c>
    </row>
    <row r="294" spans="1:12" ht="17.5" x14ac:dyDescent="0.35">
      <c r="A294" s="22" t="s">
        <v>372</v>
      </c>
      <c r="B294" s="23" t="s">
        <v>527</v>
      </c>
      <c r="C294" s="23" t="s">
        <v>1064</v>
      </c>
      <c r="D294" s="23" t="s">
        <v>894</v>
      </c>
      <c r="E294" s="23" t="s">
        <v>60</v>
      </c>
      <c r="F294" s="23" t="s">
        <v>530</v>
      </c>
      <c r="G294" s="23" t="s">
        <v>531</v>
      </c>
      <c r="H294" s="21" t="s">
        <v>537</v>
      </c>
      <c r="I294" s="23" t="s">
        <v>990</v>
      </c>
      <c r="J294" s="23">
        <v>70</v>
      </c>
      <c r="K294" s="23">
        <v>2197751</v>
      </c>
      <c r="L294" s="23">
        <v>2197751</v>
      </c>
    </row>
    <row r="295" spans="1:12" ht="17.5" x14ac:dyDescent="0.35">
      <c r="A295" s="22" t="s">
        <v>373</v>
      </c>
      <c r="B295" s="23" t="s">
        <v>527</v>
      </c>
      <c r="C295" s="23" t="s">
        <v>1065</v>
      </c>
      <c r="D295" s="23" t="s">
        <v>892</v>
      </c>
      <c r="E295" s="23" t="s">
        <v>60</v>
      </c>
      <c r="F295" s="23" t="s">
        <v>530</v>
      </c>
      <c r="G295" s="23" t="s">
        <v>531</v>
      </c>
      <c r="H295" s="21" t="s">
        <v>532</v>
      </c>
      <c r="I295" s="23" t="s">
        <v>1066</v>
      </c>
      <c r="J295" s="23">
        <v>58</v>
      </c>
      <c r="K295" s="23"/>
      <c r="L295" s="23">
        <v>2181993</v>
      </c>
    </row>
    <row r="296" spans="1:12" ht="17.5" x14ac:dyDescent="0.35">
      <c r="A296" s="22" t="s">
        <v>374</v>
      </c>
      <c r="B296" s="23" t="s">
        <v>527</v>
      </c>
      <c r="C296" s="23" t="s">
        <v>1067</v>
      </c>
      <c r="D296" s="23" t="s">
        <v>892</v>
      </c>
      <c r="E296" s="23" t="s">
        <v>60</v>
      </c>
      <c r="F296" s="23" t="s">
        <v>530</v>
      </c>
      <c r="G296" s="23" t="s">
        <v>531</v>
      </c>
      <c r="H296" s="21" t="s">
        <v>532</v>
      </c>
      <c r="I296" s="23" t="s">
        <v>1068</v>
      </c>
      <c r="J296" s="23">
        <v>70</v>
      </c>
      <c r="K296" s="23">
        <v>2197677</v>
      </c>
      <c r="L296" s="23">
        <v>2197677</v>
      </c>
    </row>
    <row r="297" spans="1:12" ht="17.5" x14ac:dyDescent="0.35">
      <c r="A297" s="22" t="s">
        <v>375</v>
      </c>
      <c r="B297" s="23" t="s">
        <v>527</v>
      </c>
      <c r="C297" s="23" t="s">
        <v>1069</v>
      </c>
      <c r="D297" s="23" t="s">
        <v>1070</v>
      </c>
      <c r="E297" s="23" t="s">
        <v>60</v>
      </c>
      <c r="F297" s="23" t="s">
        <v>530</v>
      </c>
      <c r="G297" s="23" t="s">
        <v>531</v>
      </c>
      <c r="H297" s="21" t="s">
        <v>532</v>
      </c>
      <c r="I297" s="23" t="s">
        <v>1071</v>
      </c>
      <c r="J297" s="23">
        <v>49</v>
      </c>
      <c r="K297" s="23">
        <v>2197667</v>
      </c>
      <c r="L297" s="23">
        <v>2197667</v>
      </c>
    </row>
    <row r="298" spans="1:12" ht="17.5" x14ac:dyDescent="0.35">
      <c r="A298" s="22" t="s">
        <v>376</v>
      </c>
      <c r="B298" s="23" t="s">
        <v>527</v>
      </c>
      <c r="C298" s="23" t="s">
        <v>1072</v>
      </c>
      <c r="D298" s="23" t="s">
        <v>1021</v>
      </c>
      <c r="E298" s="23" t="s">
        <v>60</v>
      </c>
      <c r="F298" s="23" t="s">
        <v>530</v>
      </c>
      <c r="G298" s="23" t="s">
        <v>531</v>
      </c>
      <c r="H298" s="21" t="s">
        <v>532</v>
      </c>
      <c r="I298" s="23" t="s">
        <v>815</v>
      </c>
      <c r="J298" s="23">
        <v>59</v>
      </c>
      <c r="K298" s="23">
        <v>2197655</v>
      </c>
      <c r="L298" s="23">
        <v>2197655</v>
      </c>
    </row>
    <row r="299" spans="1:12" ht="17.5" x14ac:dyDescent="0.35">
      <c r="A299" s="22" t="s">
        <v>377</v>
      </c>
      <c r="B299" s="23" t="s">
        <v>527</v>
      </c>
      <c r="C299" s="23" t="s">
        <v>1073</v>
      </c>
      <c r="D299" s="23" t="s">
        <v>1074</v>
      </c>
      <c r="E299" s="23" t="s">
        <v>60</v>
      </c>
      <c r="F299" s="23" t="s">
        <v>530</v>
      </c>
      <c r="G299" s="23" t="s">
        <v>531</v>
      </c>
      <c r="H299" s="21" t="s">
        <v>648</v>
      </c>
      <c r="I299" s="23" t="s">
        <v>1043</v>
      </c>
      <c r="J299" s="23">
        <v>54</v>
      </c>
      <c r="K299" s="23">
        <v>2197642</v>
      </c>
      <c r="L299" s="23">
        <v>2197642</v>
      </c>
    </row>
    <row r="300" spans="1:12" ht="17.5" x14ac:dyDescent="0.35">
      <c r="A300" s="22" t="s">
        <v>378</v>
      </c>
      <c r="B300" s="23" t="s">
        <v>527</v>
      </c>
      <c r="C300" s="23" t="s">
        <v>1075</v>
      </c>
      <c r="D300" s="23" t="s">
        <v>1076</v>
      </c>
      <c r="E300" s="23" t="s">
        <v>60</v>
      </c>
      <c r="F300" s="23" t="s">
        <v>530</v>
      </c>
      <c r="G300" s="23" t="s">
        <v>531</v>
      </c>
      <c r="H300" s="21" t="s">
        <v>532</v>
      </c>
      <c r="I300" s="23" t="s">
        <v>778</v>
      </c>
      <c r="J300" s="23">
        <v>53</v>
      </c>
      <c r="K300" s="23">
        <v>2197647</v>
      </c>
      <c r="L300" s="23">
        <v>2197647</v>
      </c>
    </row>
    <row r="301" spans="1:12" ht="17.5" x14ac:dyDescent="0.35">
      <c r="A301" s="22" t="s">
        <v>379</v>
      </c>
      <c r="B301" s="23" t="s">
        <v>527</v>
      </c>
      <c r="C301" s="23" t="s">
        <v>1077</v>
      </c>
      <c r="D301" s="23" t="s">
        <v>901</v>
      </c>
      <c r="E301" s="23" t="s">
        <v>60</v>
      </c>
      <c r="F301" s="23" t="s">
        <v>530</v>
      </c>
      <c r="G301" s="23" t="s">
        <v>531</v>
      </c>
      <c r="H301" s="21" t="s">
        <v>562</v>
      </c>
      <c r="I301" s="23" t="s">
        <v>1078</v>
      </c>
      <c r="J301" s="23">
        <v>50</v>
      </c>
      <c r="K301" s="23">
        <v>2197696</v>
      </c>
      <c r="L301" s="23">
        <v>2197696</v>
      </c>
    </row>
    <row r="302" spans="1:12" ht="17.5" x14ac:dyDescent="0.35">
      <c r="A302" s="22" t="s">
        <v>380</v>
      </c>
      <c r="B302" s="23" t="s">
        <v>527</v>
      </c>
      <c r="C302" s="23" t="s">
        <v>1079</v>
      </c>
      <c r="D302" s="23" t="s">
        <v>1080</v>
      </c>
      <c r="E302" s="23" t="s">
        <v>60</v>
      </c>
      <c r="F302" s="23" t="s">
        <v>530</v>
      </c>
      <c r="G302" s="23" t="s">
        <v>531</v>
      </c>
      <c r="H302" s="21" t="s">
        <v>537</v>
      </c>
      <c r="I302" s="23" t="s">
        <v>1081</v>
      </c>
      <c r="J302" s="23">
        <v>44</v>
      </c>
      <c r="K302" s="23">
        <v>2197720</v>
      </c>
      <c r="L302" s="23">
        <v>2197720</v>
      </c>
    </row>
    <row r="303" spans="1:12" ht="17.5" x14ac:dyDescent="0.35">
      <c r="A303" s="22" t="s">
        <v>381</v>
      </c>
      <c r="B303" s="23" t="s">
        <v>527</v>
      </c>
      <c r="C303" s="23" t="s">
        <v>1082</v>
      </c>
      <c r="D303" s="23" t="s">
        <v>1083</v>
      </c>
      <c r="E303" s="23" t="s">
        <v>60</v>
      </c>
      <c r="F303" s="23" t="s">
        <v>530</v>
      </c>
      <c r="G303" s="23" t="s">
        <v>531</v>
      </c>
      <c r="H303" s="21" t="s">
        <v>532</v>
      </c>
      <c r="I303" s="23" t="s">
        <v>784</v>
      </c>
      <c r="J303" s="23">
        <v>66</v>
      </c>
      <c r="K303" s="23">
        <v>2197709</v>
      </c>
      <c r="L303" s="23">
        <v>2197709</v>
      </c>
    </row>
    <row r="304" spans="1:12" ht="17.5" x14ac:dyDescent="0.35">
      <c r="A304" s="22" t="s">
        <v>382</v>
      </c>
      <c r="B304" s="23" t="s">
        <v>527</v>
      </c>
      <c r="C304" s="23" t="s">
        <v>1084</v>
      </c>
      <c r="D304" s="23" t="s">
        <v>1032</v>
      </c>
      <c r="E304" s="23" t="s">
        <v>60</v>
      </c>
      <c r="F304" s="23" t="s">
        <v>530</v>
      </c>
      <c r="G304" s="23" t="s">
        <v>531</v>
      </c>
      <c r="H304" s="21" t="s">
        <v>562</v>
      </c>
      <c r="I304" s="23" t="s">
        <v>873</v>
      </c>
      <c r="J304" s="23">
        <v>54</v>
      </c>
      <c r="K304" s="23">
        <v>2197639</v>
      </c>
      <c r="L304" s="23">
        <v>2197639</v>
      </c>
    </row>
    <row r="305" spans="1:12" ht="17.5" x14ac:dyDescent="0.35">
      <c r="A305" s="22" t="s">
        <v>383</v>
      </c>
      <c r="B305" s="23" t="s">
        <v>527</v>
      </c>
      <c r="C305" s="23" t="s">
        <v>1085</v>
      </c>
      <c r="D305" s="23" t="s">
        <v>1086</v>
      </c>
      <c r="E305" s="23" t="s">
        <v>60</v>
      </c>
      <c r="F305" s="23" t="s">
        <v>530</v>
      </c>
      <c r="G305" s="23" t="s">
        <v>531</v>
      </c>
      <c r="H305" s="21" t="s">
        <v>532</v>
      </c>
      <c r="I305" s="23" t="s">
        <v>731</v>
      </c>
      <c r="J305" s="23">
        <v>65</v>
      </c>
      <c r="K305" s="23">
        <v>2197716</v>
      </c>
      <c r="L305" s="23">
        <v>2197716</v>
      </c>
    </row>
    <row r="306" spans="1:12" ht="17.5" x14ac:dyDescent="0.35">
      <c r="A306" s="22" t="s">
        <v>384</v>
      </c>
      <c r="B306" s="23" t="s">
        <v>527</v>
      </c>
      <c r="C306" s="23" t="s">
        <v>1087</v>
      </c>
      <c r="D306" s="23" t="s">
        <v>1059</v>
      </c>
      <c r="E306" s="23" t="s">
        <v>60</v>
      </c>
      <c r="F306" s="23" t="s">
        <v>530</v>
      </c>
      <c r="G306" s="23" t="s">
        <v>531</v>
      </c>
      <c r="H306" s="21" t="s">
        <v>532</v>
      </c>
      <c r="I306" s="23" t="s">
        <v>970</v>
      </c>
      <c r="J306" s="23">
        <v>36</v>
      </c>
      <c r="K306" s="23">
        <v>2197648</v>
      </c>
      <c r="L306" s="23">
        <v>2197648</v>
      </c>
    </row>
    <row r="307" spans="1:12" ht="17.5" x14ac:dyDescent="0.35">
      <c r="A307" s="22" t="s">
        <v>385</v>
      </c>
      <c r="B307" s="23" t="s">
        <v>527</v>
      </c>
      <c r="C307" s="23" t="s">
        <v>1088</v>
      </c>
      <c r="D307" s="23" t="s">
        <v>1089</v>
      </c>
      <c r="E307" s="23" t="s">
        <v>60</v>
      </c>
      <c r="F307" s="23" t="s">
        <v>530</v>
      </c>
      <c r="G307" s="23" t="s">
        <v>531</v>
      </c>
      <c r="H307" s="21" t="s">
        <v>562</v>
      </c>
      <c r="I307" s="23" t="s">
        <v>981</v>
      </c>
      <c r="J307" s="23">
        <v>61</v>
      </c>
      <c r="K307" s="23">
        <v>2197636</v>
      </c>
      <c r="L307" s="23">
        <v>2197636</v>
      </c>
    </row>
    <row r="308" spans="1:12" ht="17.5" x14ac:dyDescent="0.35">
      <c r="A308" s="22" t="s">
        <v>386</v>
      </c>
      <c r="B308" s="23" t="s">
        <v>527</v>
      </c>
      <c r="C308" s="23" t="s">
        <v>1090</v>
      </c>
      <c r="D308" s="23" t="s">
        <v>1002</v>
      </c>
      <c r="E308" s="23" t="s">
        <v>60</v>
      </c>
      <c r="F308" s="23" t="s">
        <v>530</v>
      </c>
      <c r="G308" s="23" t="s">
        <v>531</v>
      </c>
      <c r="H308" s="21" t="s">
        <v>562</v>
      </c>
      <c r="I308" s="23" t="s">
        <v>757</v>
      </c>
      <c r="J308" s="23">
        <v>65</v>
      </c>
      <c r="K308" s="23">
        <v>2197701</v>
      </c>
      <c r="L308" s="23">
        <v>2197701</v>
      </c>
    </row>
    <row r="309" spans="1:12" ht="17.5" x14ac:dyDescent="0.35">
      <c r="A309" s="22" t="s">
        <v>387</v>
      </c>
      <c r="B309" s="23" t="s">
        <v>527</v>
      </c>
      <c r="C309" s="23" t="s">
        <v>1091</v>
      </c>
      <c r="D309" s="23" t="s">
        <v>983</v>
      </c>
      <c r="E309" s="23" t="s">
        <v>60</v>
      </c>
      <c r="F309" s="23" t="s">
        <v>530</v>
      </c>
      <c r="G309" s="23" t="s">
        <v>531</v>
      </c>
      <c r="H309" s="21" t="s">
        <v>537</v>
      </c>
      <c r="I309" s="23" t="s">
        <v>856</v>
      </c>
      <c r="J309" s="23">
        <v>56</v>
      </c>
      <c r="K309" s="23">
        <v>2197664</v>
      </c>
      <c r="L309" s="23">
        <v>2197664</v>
      </c>
    </row>
    <row r="310" spans="1:12" ht="17.5" x14ac:dyDescent="0.35">
      <c r="A310" s="22" t="s">
        <v>388</v>
      </c>
      <c r="B310" s="23" t="s">
        <v>527</v>
      </c>
      <c r="C310" s="23" t="s">
        <v>1092</v>
      </c>
      <c r="D310" s="23" t="s">
        <v>1093</v>
      </c>
      <c r="E310" s="23" t="s">
        <v>60</v>
      </c>
      <c r="F310" s="23" t="s">
        <v>530</v>
      </c>
      <c r="G310" s="23" t="s">
        <v>531</v>
      </c>
      <c r="H310" s="21" t="s">
        <v>532</v>
      </c>
      <c r="I310" s="23" t="s">
        <v>1094</v>
      </c>
      <c r="J310" s="23">
        <v>38</v>
      </c>
      <c r="K310" s="23">
        <v>2197717</v>
      </c>
      <c r="L310" s="23">
        <v>2197717</v>
      </c>
    </row>
    <row r="311" spans="1:12" ht="17.5" x14ac:dyDescent="0.35">
      <c r="A311" s="22" t="s">
        <v>389</v>
      </c>
      <c r="B311" s="23" t="s">
        <v>527</v>
      </c>
      <c r="C311" s="23" t="s">
        <v>1095</v>
      </c>
      <c r="D311" s="23" t="s">
        <v>1096</v>
      </c>
      <c r="E311" s="23" t="s">
        <v>60</v>
      </c>
      <c r="F311" s="23" t="s">
        <v>530</v>
      </c>
      <c r="G311" s="23" t="s">
        <v>531</v>
      </c>
      <c r="H311" s="21" t="s">
        <v>532</v>
      </c>
      <c r="I311" s="23" t="s">
        <v>764</v>
      </c>
      <c r="J311" s="23">
        <v>55</v>
      </c>
      <c r="K311" s="23">
        <v>2197700</v>
      </c>
      <c r="L311" s="23">
        <v>2197700</v>
      </c>
    </row>
    <row r="312" spans="1:12" ht="17.5" x14ac:dyDescent="0.35">
      <c r="A312" s="22" t="s">
        <v>390</v>
      </c>
      <c r="B312" s="23" t="s">
        <v>527</v>
      </c>
      <c r="C312" s="23" t="s">
        <v>1097</v>
      </c>
      <c r="D312" s="23" t="s">
        <v>1042</v>
      </c>
      <c r="E312" s="23" t="s">
        <v>60</v>
      </c>
      <c r="F312" s="23" t="s">
        <v>530</v>
      </c>
      <c r="G312" s="23" t="s">
        <v>531</v>
      </c>
      <c r="H312" s="21" t="s">
        <v>537</v>
      </c>
      <c r="I312" s="23" t="s">
        <v>757</v>
      </c>
      <c r="J312" s="23">
        <v>62</v>
      </c>
      <c r="K312" s="23">
        <v>2197654</v>
      </c>
      <c r="L312" s="23">
        <v>2197654</v>
      </c>
    </row>
    <row r="313" spans="1:12" ht="17.5" x14ac:dyDescent="0.35">
      <c r="A313" s="22" t="s">
        <v>391</v>
      </c>
      <c r="B313" s="23" t="s">
        <v>527</v>
      </c>
      <c r="C313" s="23" t="s">
        <v>1098</v>
      </c>
      <c r="D313" s="23" t="s">
        <v>947</v>
      </c>
      <c r="E313" s="23" t="s">
        <v>60</v>
      </c>
      <c r="F313" s="23" t="s">
        <v>530</v>
      </c>
      <c r="G313" s="23" t="s">
        <v>531</v>
      </c>
      <c r="H313" s="21" t="s">
        <v>532</v>
      </c>
      <c r="I313" s="23" t="s">
        <v>1099</v>
      </c>
      <c r="J313" s="23">
        <v>49</v>
      </c>
      <c r="K313" s="23">
        <v>2197679</v>
      </c>
      <c r="L313" s="23">
        <v>2197679</v>
      </c>
    </row>
    <row r="314" spans="1:12" ht="17.5" x14ac:dyDescent="0.35">
      <c r="A314" s="22" t="s">
        <v>392</v>
      </c>
      <c r="B314" s="23" t="s">
        <v>527</v>
      </c>
      <c r="C314" s="23" t="s">
        <v>1100</v>
      </c>
      <c r="D314" s="23" t="s">
        <v>1101</v>
      </c>
      <c r="E314" s="23" t="s">
        <v>60</v>
      </c>
      <c r="F314" s="23" t="s">
        <v>530</v>
      </c>
      <c r="G314" s="23" t="s">
        <v>531</v>
      </c>
      <c r="H314" s="21" t="s">
        <v>532</v>
      </c>
      <c r="I314" s="23" t="s">
        <v>1102</v>
      </c>
      <c r="J314" s="23">
        <v>52</v>
      </c>
      <c r="K314" s="23">
        <v>2197662</v>
      </c>
      <c r="L314" s="23">
        <v>2197662</v>
      </c>
    </row>
    <row r="315" spans="1:12" ht="17.5" x14ac:dyDescent="0.35">
      <c r="A315" s="22" t="s">
        <v>393</v>
      </c>
      <c r="B315" s="23" t="s">
        <v>527</v>
      </c>
      <c r="C315" s="23" t="s">
        <v>1103</v>
      </c>
      <c r="D315" s="23" t="s">
        <v>1038</v>
      </c>
      <c r="E315" s="23" t="s">
        <v>60</v>
      </c>
      <c r="F315" s="23" t="s">
        <v>530</v>
      </c>
      <c r="G315" s="23" t="s">
        <v>531</v>
      </c>
      <c r="H315" s="21" t="s">
        <v>532</v>
      </c>
      <c r="I315" s="23" t="s">
        <v>858</v>
      </c>
      <c r="J315" s="23">
        <v>62</v>
      </c>
      <c r="K315" s="23">
        <v>2197670</v>
      </c>
      <c r="L315" s="23">
        <v>2197670</v>
      </c>
    </row>
    <row r="316" spans="1:12" ht="17.5" x14ac:dyDescent="0.35">
      <c r="A316" s="22" t="s">
        <v>394</v>
      </c>
      <c r="B316" s="23" t="s">
        <v>527</v>
      </c>
      <c r="C316" s="23" t="s">
        <v>1104</v>
      </c>
      <c r="D316" s="23" t="s">
        <v>1105</v>
      </c>
      <c r="E316" s="23" t="s">
        <v>60</v>
      </c>
      <c r="F316" s="23" t="s">
        <v>530</v>
      </c>
      <c r="G316" s="23" t="s">
        <v>531</v>
      </c>
      <c r="H316" s="21" t="s">
        <v>532</v>
      </c>
      <c r="I316" s="23" t="s">
        <v>778</v>
      </c>
      <c r="J316" s="23">
        <v>70</v>
      </c>
      <c r="K316" s="23">
        <v>2255906</v>
      </c>
      <c r="L316" s="23">
        <v>2255906</v>
      </c>
    </row>
    <row r="317" spans="1:12" ht="17.5" x14ac:dyDescent="0.35">
      <c r="A317" s="22" t="s">
        <v>395</v>
      </c>
      <c r="B317" s="23" t="s">
        <v>527</v>
      </c>
      <c r="C317" s="23" t="s">
        <v>1106</v>
      </c>
      <c r="D317" s="23" t="s">
        <v>1101</v>
      </c>
      <c r="E317" s="23" t="s">
        <v>60</v>
      </c>
      <c r="F317" s="23" t="s">
        <v>530</v>
      </c>
      <c r="G317" s="23" t="s">
        <v>531</v>
      </c>
      <c r="H317" s="21" t="s">
        <v>532</v>
      </c>
      <c r="I317" s="23" t="s">
        <v>803</v>
      </c>
      <c r="J317" s="23">
        <v>67</v>
      </c>
      <c r="K317" s="23">
        <v>2255930</v>
      </c>
      <c r="L317" s="23">
        <v>2255930</v>
      </c>
    </row>
    <row r="318" spans="1:12" ht="17.5" x14ac:dyDescent="0.35">
      <c r="A318" s="22" t="s">
        <v>396</v>
      </c>
      <c r="B318" s="23" t="s">
        <v>527</v>
      </c>
      <c r="C318" s="23" t="s">
        <v>1107</v>
      </c>
      <c r="D318" s="23" t="s">
        <v>1108</v>
      </c>
      <c r="E318" s="23" t="s">
        <v>60</v>
      </c>
      <c r="F318" s="23" t="s">
        <v>530</v>
      </c>
      <c r="G318" s="23" t="s">
        <v>531</v>
      </c>
      <c r="H318" s="21" t="s">
        <v>1109</v>
      </c>
      <c r="I318" s="23" t="s">
        <v>724</v>
      </c>
      <c r="J318" s="23">
        <v>69</v>
      </c>
      <c r="K318" s="23">
        <v>2255919</v>
      </c>
      <c r="L318" s="23">
        <v>2255919</v>
      </c>
    </row>
    <row r="319" spans="1:12" ht="17.5" x14ac:dyDescent="0.35">
      <c r="A319" s="22" t="s">
        <v>397</v>
      </c>
      <c r="B319" s="23" t="s">
        <v>527</v>
      </c>
      <c r="C319" s="23" t="s">
        <v>1110</v>
      </c>
      <c r="D319" s="23" t="s">
        <v>1111</v>
      </c>
      <c r="E319" s="23" t="s">
        <v>60</v>
      </c>
      <c r="F319" s="23" t="s">
        <v>530</v>
      </c>
      <c r="G319" s="23" t="s">
        <v>531</v>
      </c>
      <c r="H319" s="21" t="s">
        <v>532</v>
      </c>
      <c r="I319" s="23" t="s">
        <v>822</v>
      </c>
      <c r="J319" s="23">
        <v>59</v>
      </c>
      <c r="K319" s="23">
        <v>2255897</v>
      </c>
      <c r="L319" s="23">
        <v>2255897</v>
      </c>
    </row>
    <row r="320" spans="1:12" ht="17.5" x14ac:dyDescent="0.35">
      <c r="A320" s="22" t="s">
        <v>398</v>
      </c>
      <c r="B320" s="23" t="s">
        <v>527</v>
      </c>
      <c r="C320" s="23" t="s">
        <v>1112</v>
      </c>
      <c r="D320" s="23" t="s">
        <v>1096</v>
      </c>
      <c r="E320" s="23" t="s">
        <v>60</v>
      </c>
      <c r="F320" s="23" t="s">
        <v>530</v>
      </c>
      <c r="G320" s="23" t="s">
        <v>531</v>
      </c>
      <c r="H320" s="21" t="s">
        <v>537</v>
      </c>
      <c r="I320" s="23" t="s">
        <v>757</v>
      </c>
      <c r="J320" s="23">
        <v>63</v>
      </c>
      <c r="K320" s="23">
        <v>2255954</v>
      </c>
      <c r="L320" s="23">
        <v>2255954</v>
      </c>
    </row>
    <row r="321" spans="1:12" ht="17.5" x14ac:dyDescent="0.35">
      <c r="A321" s="22" t="s">
        <v>399</v>
      </c>
      <c r="B321" s="23" t="s">
        <v>527</v>
      </c>
      <c r="C321" s="23" t="s">
        <v>1113</v>
      </c>
      <c r="D321" s="23" t="s">
        <v>1114</v>
      </c>
      <c r="E321" s="23" t="s">
        <v>60</v>
      </c>
      <c r="F321" s="23" t="s">
        <v>530</v>
      </c>
      <c r="G321" s="23" t="s">
        <v>531</v>
      </c>
      <c r="H321" s="21" t="s">
        <v>620</v>
      </c>
      <c r="I321" s="23" t="s">
        <v>1066</v>
      </c>
      <c r="J321" s="23">
        <v>72</v>
      </c>
      <c r="K321" s="23">
        <v>2255922</v>
      </c>
      <c r="L321" s="23">
        <v>2255922</v>
      </c>
    </row>
    <row r="322" spans="1:12" ht="17.5" x14ac:dyDescent="0.35">
      <c r="A322" s="22" t="s">
        <v>400</v>
      </c>
      <c r="B322" s="23" t="s">
        <v>527</v>
      </c>
      <c r="C322" s="23" t="s">
        <v>1115</v>
      </c>
      <c r="D322" s="23" t="s">
        <v>1116</v>
      </c>
      <c r="E322" s="23" t="s">
        <v>60</v>
      </c>
      <c r="F322" s="23" t="s">
        <v>530</v>
      </c>
      <c r="G322" s="23" t="s">
        <v>531</v>
      </c>
      <c r="H322" s="21" t="s">
        <v>704</v>
      </c>
      <c r="I322" s="23" t="s">
        <v>1117</v>
      </c>
      <c r="J322" s="23">
        <v>71</v>
      </c>
      <c r="K322" s="23">
        <v>2255893</v>
      </c>
      <c r="L322" s="23">
        <v>2255893</v>
      </c>
    </row>
    <row r="323" spans="1:12" ht="17.5" x14ac:dyDescent="0.35">
      <c r="A323" s="22" t="s">
        <v>401</v>
      </c>
      <c r="B323" s="23" t="s">
        <v>527</v>
      </c>
      <c r="C323" s="23" t="s">
        <v>1118</v>
      </c>
      <c r="D323" s="23" t="s">
        <v>1119</v>
      </c>
      <c r="E323" s="23" t="s">
        <v>60</v>
      </c>
      <c r="F323" s="23" t="s">
        <v>530</v>
      </c>
      <c r="G323" s="23" t="s">
        <v>531</v>
      </c>
      <c r="H323" s="21" t="s">
        <v>532</v>
      </c>
      <c r="I323" s="23" t="s">
        <v>953</v>
      </c>
      <c r="J323" s="23">
        <v>63</v>
      </c>
      <c r="K323" s="23">
        <v>2255891</v>
      </c>
      <c r="L323" s="23">
        <v>2255891</v>
      </c>
    </row>
    <row r="324" spans="1:12" ht="17.5" x14ac:dyDescent="0.35">
      <c r="A324" s="22" t="s">
        <v>402</v>
      </c>
      <c r="B324" s="23" t="s">
        <v>527</v>
      </c>
      <c r="C324" s="23" t="s">
        <v>1120</v>
      </c>
      <c r="D324" s="23" t="s">
        <v>1116</v>
      </c>
      <c r="E324" s="23" t="s">
        <v>60</v>
      </c>
      <c r="F324" s="23" t="s">
        <v>530</v>
      </c>
      <c r="G324" s="23" t="s">
        <v>531</v>
      </c>
      <c r="H324" s="21" t="s">
        <v>1121</v>
      </c>
      <c r="I324" s="23" t="s">
        <v>972</v>
      </c>
      <c r="J324" s="23">
        <v>69</v>
      </c>
      <c r="K324" s="23">
        <v>2255942</v>
      </c>
      <c r="L324" s="23">
        <v>2255942</v>
      </c>
    </row>
    <row r="325" spans="1:12" ht="17.5" x14ac:dyDescent="0.35">
      <c r="A325" s="22" t="s">
        <v>403</v>
      </c>
      <c r="B325" s="23" t="s">
        <v>527</v>
      </c>
      <c r="C325" s="23" t="s">
        <v>1122</v>
      </c>
      <c r="D325" s="23" t="s">
        <v>1114</v>
      </c>
      <c r="E325" s="23" t="s">
        <v>60</v>
      </c>
      <c r="F325" s="23" t="s">
        <v>530</v>
      </c>
      <c r="G325" s="23" t="s">
        <v>531</v>
      </c>
      <c r="H325" s="21" t="s">
        <v>708</v>
      </c>
      <c r="I325" s="23" t="s">
        <v>838</v>
      </c>
      <c r="J325" s="23">
        <v>63</v>
      </c>
      <c r="K325" s="23">
        <v>2255873</v>
      </c>
      <c r="L325" s="23">
        <v>2255873</v>
      </c>
    </row>
    <row r="326" spans="1:12" ht="17.5" x14ac:dyDescent="0.35">
      <c r="A326" s="22" t="s">
        <v>404</v>
      </c>
      <c r="B326" s="23" t="s">
        <v>527</v>
      </c>
      <c r="C326" s="23" t="s">
        <v>1123</v>
      </c>
      <c r="D326" s="23" t="s">
        <v>1111</v>
      </c>
      <c r="E326" s="23" t="s">
        <v>60</v>
      </c>
      <c r="F326" s="23" t="s">
        <v>530</v>
      </c>
      <c r="G326" s="23" t="s">
        <v>531</v>
      </c>
      <c r="H326" s="21" t="s">
        <v>537</v>
      </c>
      <c r="I326" s="23" t="s">
        <v>815</v>
      </c>
      <c r="J326" s="23">
        <v>48</v>
      </c>
      <c r="K326" s="23">
        <v>2255953</v>
      </c>
      <c r="L326" s="23">
        <v>2255953</v>
      </c>
    </row>
    <row r="327" spans="1:12" ht="17.5" x14ac:dyDescent="0.35">
      <c r="A327" s="22" t="s">
        <v>405</v>
      </c>
      <c r="B327" s="23" t="s">
        <v>527</v>
      </c>
      <c r="C327" s="23" t="s">
        <v>1124</v>
      </c>
      <c r="D327" s="23" t="s">
        <v>887</v>
      </c>
      <c r="E327" s="23" t="s">
        <v>60</v>
      </c>
      <c r="F327" s="23" t="s">
        <v>530</v>
      </c>
      <c r="G327" s="23" t="s">
        <v>531</v>
      </c>
      <c r="H327" s="21" t="s">
        <v>532</v>
      </c>
      <c r="I327" s="23" t="s">
        <v>877</v>
      </c>
      <c r="J327" s="23">
        <v>54</v>
      </c>
      <c r="K327" s="23">
        <v>2197678</v>
      </c>
      <c r="L327" s="23">
        <v>2197678</v>
      </c>
    </row>
    <row r="328" spans="1:12" ht="17.5" x14ac:dyDescent="0.35">
      <c r="A328" s="22" t="s">
        <v>406</v>
      </c>
      <c r="B328" s="23" t="s">
        <v>527</v>
      </c>
      <c r="C328" s="23" t="s">
        <v>1125</v>
      </c>
      <c r="D328" s="23" t="s">
        <v>1126</v>
      </c>
      <c r="E328" s="23" t="s">
        <v>60</v>
      </c>
      <c r="F328" s="23" t="s">
        <v>530</v>
      </c>
      <c r="G328" s="23" t="s">
        <v>531</v>
      </c>
      <c r="H328" s="21" t="s">
        <v>614</v>
      </c>
      <c r="I328" s="23" t="s">
        <v>1127</v>
      </c>
      <c r="J328" s="23">
        <v>60</v>
      </c>
      <c r="K328" s="23">
        <v>2255949</v>
      </c>
      <c r="L328" s="23">
        <v>2255949</v>
      </c>
    </row>
    <row r="329" spans="1:12" ht="17.5" x14ac:dyDescent="0.35">
      <c r="A329" s="22" t="s">
        <v>407</v>
      </c>
      <c r="B329" s="23" t="s">
        <v>527</v>
      </c>
      <c r="C329" s="23" t="s">
        <v>1128</v>
      </c>
      <c r="D329" s="23" t="s">
        <v>1101</v>
      </c>
      <c r="E329" s="23" t="s">
        <v>60</v>
      </c>
      <c r="F329" s="23" t="s">
        <v>530</v>
      </c>
      <c r="G329" s="23" t="s">
        <v>531</v>
      </c>
      <c r="H329" s="21" t="s">
        <v>620</v>
      </c>
      <c r="I329" s="23" t="s">
        <v>778</v>
      </c>
      <c r="J329" s="23">
        <v>63</v>
      </c>
      <c r="K329" s="23">
        <v>2255900</v>
      </c>
      <c r="L329" s="23">
        <v>2255900</v>
      </c>
    </row>
    <row r="330" spans="1:12" ht="17.5" x14ac:dyDescent="0.35">
      <c r="A330" s="22" t="s">
        <v>408</v>
      </c>
      <c r="B330" s="23" t="s">
        <v>527</v>
      </c>
      <c r="C330" s="23" t="s">
        <v>1129</v>
      </c>
      <c r="D330" s="23" t="s">
        <v>1130</v>
      </c>
      <c r="E330" s="23" t="s">
        <v>60</v>
      </c>
      <c r="F330" s="23" t="s">
        <v>530</v>
      </c>
      <c r="G330" s="23" t="s">
        <v>531</v>
      </c>
      <c r="H330" s="21" t="s">
        <v>532</v>
      </c>
      <c r="I330" s="23" t="s">
        <v>990</v>
      </c>
      <c r="J330" s="23">
        <v>62</v>
      </c>
      <c r="K330" s="23">
        <v>2255925</v>
      </c>
      <c r="L330" s="23">
        <v>2255925</v>
      </c>
    </row>
    <row r="331" spans="1:12" ht="17.5" x14ac:dyDescent="0.35">
      <c r="A331" s="22" t="s">
        <v>409</v>
      </c>
      <c r="B331" s="23" t="s">
        <v>527</v>
      </c>
      <c r="C331" s="23" t="s">
        <v>1131</v>
      </c>
      <c r="D331" s="23" t="s">
        <v>1132</v>
      </c>
      <c r="E331" s="23" t="s">
        <v>60</v>
      </c>
      <c r="F331" s="23" t="s">
        <v>530</v>
      </c>
      <c r="G331" s="23" t="s">
        <v>531</v>
      </c>
      <c r="H331" s="21" t="s">
        <v>704</v>
      </c>
      <c r="I331" s="23" t="s">
        <v>766</v>
      </c>
      <c r="J331" s="23">
        <v>61</v>
      </c>
      <c r="K331" s="23">
        <v>2255914</v>
      </c>
      <c r="L331" s="23">
        <v>2255914</v>
      </c>
    </row>
    <row r="332" spans="1:12" ht="17.5" x14ac:dyDescent="0.35">
      <c r="A332" s="22" t="s">
        <v>410</v>
      </c>
      <c r="B332" s="23" t="s">
        <v>527</v>
      </c>
      <c r="C332" s="23" t="s">
        <v>1133</v>
      </c>
      <c r="D332" s="23" t="s">
        <v>997</v>
      </c>
      <c r="E332" s="23" t="s">
        <v>60</v>
      </c>
      <c r="F332" s="23" t="s">
        <v>530</v>
      </c>
      <c r="G332" s="23" t="s">
        <v>531</v>
      </c>
      <c r="H332" s="21" t="s">
        <v>532</v>
      </c>
      <c r="I332" s="23" t="s">
        <v>789</v>
      </c>
      <c r="J332" s="23">
        <v>52</v>
      </c>
      <c r="K332" s="23">
        <v>2197707</v>
      </c>
      <c r="L332" s="23">
        <v>2197707</v>
      </c>
    </row>
    <row r="333" spans="1:12" ht="17.5" x14ac:dyDescent="0.35">
      <c r="A333" s="22" t="s">
        <v>411</v>
      </c>
      <c r="B333" s="23" t="s">
        <v>527</v>
      </c>
      <c r="C333" s="23" t="s">
        <v>1134</v>
      </c>
      <c r="D333" s="23" t="s">
        <v>1005</v>
      </c>
      <c r="E333" s="23" t="s">
        <v>60</v>
      </c>
      <c r="F333" s="23" t="s">
        <v>530</v>
      </c>
      <c r="G333" s="23" t="s">
        <v>531</v>
      </c>
      <c r="H333" s="21" t="s">
        <v>532</v>
      </c>
      <c r="I333" s="23" t="s">
        <v>743</v>
      </c>
      <c r="J333" s="23">
        <v>51</v>
      </c>
      <c r="K333" s="23">
        <v>2255928</v>
      </c>
      <c r="L333" s="23">
        <v>2255928</v>
      </c>
    </row>
    <row r="334" spans="1:12" ht="17.5" x14ac:dyDescent="0.35">
      <c r="A334" s="22" t="s">
        <v>412</v>
      </c>
      <c r="B334" s="23" t="s">
        <v>527</v>
      </c>
      <c r="C334" s="23" t="s">
        <v>1135</v>
      </c>
      <c r="D334" s="23" t="s">
        <v>1126</v>
      </c>
      <c r="E334" s="23" t="s">
        <v>60</v>
      </c>
      <c r="F334" s="23" t="s">
        <v>530</v>
      </c>
      <c r="G334" s="23" t="s">
        <v>531</v>
      </c>
      <c r="H334" s="21" t="s">
        <v>532</v>
      </c>
      <c r="I334" s="23" t="s">
        <v>1136</v>
      </c>
      <c r="J334" s="23">
        <v>63</v>
      </c>
      <c r="K334" s="23">
        <v>2255889</v>
      </c>
      <c r="L334" s="23">
        <v>2255889</v>
      </c>
    </row>
    <row r="335" spans="1:12" ht="17.5" x14ac:dyDescent="0.35">
      <c r="A335" s="22" t="s">
        <v>413</v>
      </c>
      <c r="B335" s="23" t="s">
        <v>527</v>
      </c>
      <c r="C335" s="23" t="s">
        <v>1137</v>
      </c>
      <c r="D335" s="23" t="s">
        <v>1138</v>
      </c>
      <c r="E335" s="23" t="s">
        <v>60</v>
      </c>
      <c r="F335" s="23" t="s">
        <v>530</v>
      </c>
      <c r="G335" s="23" t="s">
        <v>531</v>
      </c>
      <c r="H335" s="21" t="s">
        <v>1139</v>
      </c>
      <c r="I335" s="23" t="s">
        <v>972</v>
      </c>
      <c r="J335" s="23">
        <v>63</v>
      </c>
      <c r="K335" s="23">
        <v>2255956</v>
      </c>
      <c r="L335" s="23">
        <v>2255956</v>
      </c>
    </row>
    <row r="336" spans="1:12" ht="17.5" x14ac:dyDescent="0.35">
      <c r="A336" s="22" t="s">
        <v>414</v>
      </c>
      <c r="B336" s="23" t="s">
        <v>527</v>
      </c>
      <c r="C336" s="23" t="s">
        <v>1140</v>
      </c>
      <c r="D336" s="23" t="s">
        <v>1076</v>
      </c>
      <c r="E336" s="23" t="s">
        <v>60</v>
      </c>
      <c r="F336" s="23" t="s">
        <v>530</v>
      </c>
      <c r="G336" s="23" t="s">
        <v>531</v>
      </c>
      <c r="H336" s="21" t="s">
        <v>620</v>
      </c>
      <c r="I336" s="23" t="s">
        <v>1141</v>
      </c>
      <c r="J336" s="23">
        <v>67</v>
      </c>
      <c r="K336" s="23">
        <v>2255869</v>
      </c>
      <c r="L336" s="23">
        <v>2255869</v>
      </c>
    </row>
    <row r="337" spans="1:12" ht="17.5" x14ac:dyDescent="0.35">
      <c r="A337" s="22" t="s">
        <v>415</v>
      </c>
      <c r="B337" s="23" t="s">
        <v>527</v>
      </c>
      <c r="C337" s="23" t="s">
        <v>1142</v>
      </c>
      <c r="D337" s="23" t="s">
        <v>1138</v>
      </c>
      <c r="E337" s="23" t="s">
        <v>60</v>
      </c>
      <c r="F337" s="23" t="s">
        <v>530</v>
      </c>
      <c r="G337" s="23" t="s">
        <v>531</v>
      </c>
      <c r="H337" s="21" t="s">
        <v>532</v>
      </c>
      <c r="I337" s="23" t="s">
        <v>778</v>
      </c>
      <c r="J337" s="23">
        <v>73</v>
      </c>
      <c r="K337" s="23">
        <v>2255944</v>
      </c>
      <c r="L337" s="23">
        <v>2255944</v>
      </c>
    </row>
    <row r="338" spans="1:12" ht="17.5" x14ac:dyDescent="0.35">
      <c r="A338" s="22" t="s">
        <v>416</v>
      </c>
      <c r="B338" s="23" t="s">
        <v>527</v>
      </c>
      <c r="C338" s="23" t="s">
        <v>1143</v>
      </c>
      <c r="D338" s="23" t="s">
        <v>947</v>
      </c>
      <c r="E338" s="23" t="s">
        <v>60</v>
      </c>
      <c r="F338" s="23" t="s">
        <v>530</v>
      </c>
      <c r="G338" s="23" t="s">
        <v>531</v>
      </c>
      <c r="H338" s="21" t="s">
        <v>537</v>
      </c>
      <c r="I338" s="23" t="s">
        <v>858</v>
      </c>
      <c r="J338" s="23">
        <v>61</v>
      </c>
      <c r="K338" s="23">
        <v>2255941</v>
      </c>
      <c r="L338" s="23">
        <v>2255941</v>
      </c>
    </row>
    <row r="339" spans="1:12" ht="17.5" x14ac:dyDescent="0.35">
      <c r="A339" s="22" t="s">
        <v>417</v>
      </c>
      <c r="B339" s="23" t="s">
        <v>527</v>
      </c>
      <c r="C339" s="23" t="s">
        <v>1144</v>
      </c>
      <c r="D339" s="23" t="s">
        <v>1145</v>
      </c>
      <c r="E339" s="23" t="s">
        <v>60</v>
      </c>
      <c r="F339" s="23" t="s">
        <v>530</v>
      </c>
      <c r="G339" s="23" t="s">
        <v>531</v>
      </c>
      <c r="H339" s="21" t="s">
        <v>537</v>
      </c>
      <c r="I339" s="23" t="s">
        <v>1146</v>
      </c>
      <c r="J339" s="23">
        <v>57</v>
      </c>
      <c r="K339" s="23">
        <v>2255950</v>
      </c>
      <c r="L339" s="23">
        <v>2255950</v>
      </c>
    </row>
    <row r="340" spans="1:12" ht="17.5" x14ac:dyDescent="0.35">
      <c r="A340" s="22" t="s">
        <v>418</v>
      </c>
      <c r="B340" s="23" t="s">
        <v>527</v>
      </c>
      <c r="C340" s="23" t="s">
        <v>1147</v>
      </c>
      <c r="D340" s="23" t="s">
        <v>1148</v>
      </c>
      <c r="E340" s="23" t="s">
        <v>60</v>
      </c>
      <c r="F340" s="23" t="s">
        <v>530</v>
      </c>
      <c r="G340" s="23" t="s">
        <v>531</v>
      </c>
      <c r="H340" s="21" t="s">
        <v>532</v>
      </c>
      <c r="I340" s="23" t="s">
        <v>875</v>
      </c>
      <c r="J340" s="23">
        <v>56</v>
      </c>
      <c r="K340" s="23">
        <v>2255871</v>
      </c>
      <c r="L340" s="23">
        <v>2255871</v>
      </c>
    </row>
    <row r="341" spans="1:12" ht="17.5" x14ac:dyDescent="0.35">
      <c r="A341" s="22" t="s">
        <v>419</v>
      </c>
      <c r="B341" s="23" t="s">
        <v>527</v>
      </c>
      <c r="C341" s="23" t="s">
        <v>1149</v>
      </c>
      <c r="D341" s="23" t="s">
        <v>1111</v>
      </c>
      <c r="E341" s="23" t="s">
        <v>60</v>
      </c>
      <c r="F341" s="23" t="s">
        <v>588</v>
      </c>
      <c r="G341" s="23" t="s">
        <v>531</v>
      </c>
      <c r="H341" s="21" t="s">
        <v>704</v>
      </c>
      <c r="I341" s="23" t="s">
        <v>1150</v>
      </c>
      <c r="J341" s="23"/>
      <c r="K341" s="23">
        <v>2255948</v>
      </c>
      <c r="L341" s="23">
        <v>2255948</v>
      </c>
    </row>
    <row r="342" spans="1:12" ht="17.5" x14ac:dyDescent="0.35">
      <c r="A342" s="22" t="s">
        <v>420</v>
      </c>
      <c r="B342" s="23" t="s">
        <v>527</v>
      </c>
      <c r="C342" s="23" t="s">
        <v>1151</v>
      </c>
      <c r="D342" s="23" t="s">
        <v>1145</v>
      </c>
      <c r="E342" s="23" t="s">
        <v>60</v>
      </c>
      <c r="F342" s="23" t="s">
        <v>530</v>
      </c>
      <c r="G342" s="23" t="s">
        <v>531</v>
      </c>
      <c r="H342" s="21" t="s">
        <v>606</v>
      </c>
      <c r="I342" s="23" t="s">
        <v>1152</v>
      </c>
      <c r="J342" s="23">
        <v>65</v>
      </c>
      <c r="K342" s="23">
        <v>2255872</v>
      </c>
      <c r="L342" s="23">
        <v>2255872</v>
      </c>
    </row>
    <row r="343" spans="1:12" ht="17.5" x14ac:dyDescent="0.35">
      <c r="A343" s="22" t="s">
        <v>421</v>
      </c>
      <c r="B343" s="23" t="s">
        <v>527</v>
      </c>
      <c r="C343" s="23" t="s">
        <v>1153</v>
      </c>
      <c r="D343" s="23" t="s">
        <v>1111</v>
      </c>
      <c r="E343" s="23" t="s">
        <v>60</v>
      </c>
      <c r="F343" s="23" t="s">
        <v>530</v>
      </c>
      <c r="G343" s="23" t="s">
        <v>531</v>
      </c>
      <c r="H343" s="21" t="s">
        <v>537</v>
      </c>
      <c r="I343" s="23" t="s">
        <v>803</v>
      </c>
      <c r="J343" s="23">
        <v>62</v>
      </c>
      <c r="K343" s="23">
        <v>2255951</v>
      </c>
      <c r="L343" s="23">
        <v>2255951</v>
      </c>
    </row>
    <row r="344" spans="1:12" ht="17.5" x14ac:dyDescent="0.35">
      <c r="A344" s="22" t="s">
        <v>422</v>
      </c>
      <c r="B344" s="23" t="s">
        <v>527</v>
      </c>
      <c r="C344" s="23" t="s">
        <v>1154</v>
      </c>
      <c r="D344" s="23" t="s">
        <v>1116</v>
      </c>
      <c r="E344" s="23" t="s">
        <v>60</v>
      </c>
      <c r="F344" s="23" t="s">
        <v>530</v>
      </c>
      <c r="G344" s="23" t="s">
        <v>531</v>
      </c>
      <c r="H344" s="21" t="s">
        <v>537</v>
      </c>
      <c r="I344" s="23" t="s">
        <v>875</v>
      </c>
      <c r="J344" s="23">
        <v>69</v>
      </c>
      <c r="K344" s="23">
        <v>2255880</v>
      </c>
      <c r="L344" s="23">
        <v>2255880</v>
      </c>
    </row>
    <row r="345" spans="1:12" ht="17.5" x14ac:dyDescent="0.35">
      <c r="A345" s="22" t="s">
        <v>423</v>
      </c>
      <c r="B345" s="23" t="s">
        <v>527</v>
      </c>
      <c r="C345" s="23" t="s">
        <v>1155</v>
      </c>
      <c r="D345" s="23" t="s">
        <v>1119</v>
      </c>
      <c r="E345" s="23" t="s">
        <v>60</v>
      </c>
      <c r="F345" s="23" t="s">
        <v>530</v>
      </c>
      <c r="G345" s="23" t="s">
        <v>531</v>
      </c>
      <c r="H345" s="21" t="s">
        <v>537</v>
      </c>
      <c r="I345" s="23" t="s">
        <v>832</v>
      </c>
      <c r="J345" s="23">
        <v>53</v>
      </c>
      <c r="K345" s="23">
        <v>2255908</v>
      </c>
      <c r="L345" s="23">
        <v>2255908</v>
      </c>
    </row>
    <row r="346" spans="1:12" ht="17.5" x14ac:dyDescent="0.35">
      <c r="A346" s="22" t="s">
        <v>424</v>
      </c>
      <c r="B346" s="23" t="s">
        <v>527</v>
      </c>
      <c r="C346" s="23" t="s">
        <v>1156</v>
      </c>
      <c r="D346" s="23" t="s">
        <v>1145</v>
      </c>
      <c r="E346" s="23" t="s">
        <v>60</v>
      </c>
      <c r="F346" s="23" t="s">
        <v>530</v>
      </c>
      <c r="G346" s="23" t="s">
        <v>531</v>
      </c>
      <c r="H346" s="21" t="s">
        <v>1121</v>
      </c>
      <c r="I346" s="23" t="s">
        <v>928</v>
      </c>
      <c r="J346" s="23">
        <v>61</v>
      </c>
      <c r="K346" s="23">
        <v>2255932</v>
      </c>
      <c r="L346" s="23">
        <v>2255932</v>
      </c>
    </row>
    <row r="347" spans="1:12" ht="17.5" x14ac:dyDescent="0.35">
      <c r="A347" s="22" t="s">
        <v>425</v>
      </c>
      <c r="B347" s="23" t="s">
        <v>527</v>
      </c>
      <c r="C347" s="23" t="s">
        <v>1157</v>
      </c>
      <c r="D347" s="23" t="s">
        <v>1158</v>
      </c>
      <c r="E347" s="23" t="s">
        <v>60</v>
      </c>
      <c r="F347" s="23" t="s">
        <v>530</v>
      </c>
      <c r="G347" s="23" t="s">
        <v>531</v>
      </c>
      <c r="H347" s="21" t="s">
        <v>532</v>
      </c>
      <c r="I347" s="23" t="s">
        <v>884</v>
      </c>
      <c r="J347" s="23">
        <v>56</v>
      </c>
      <c r="K347" s="23">
        <v>2255927</v>
      </c>
      <c r="L347" s="23">
        <v>2255927</v>
      </c>
    </row>
    <row r="348" spans="1:12" ht="17.5" x14ac:dyDescent="0.35">
      <c r="A348" s="22" t="s">
        <v>426</v>
      </c>
      <c r="B348" s="23" t="s">
        <v>527</v>
      </c>
      <c r="C348" s="23" t="s">
        <v>1159</v>
      </c>
      <c r="D348" s="23" t="s">
        <v>1138</v>
      </c>
      <c r="E348" s="23" t="s">
        <v>60</v>
      </c>
      <c r="F348" s="23" t="s">
        <v>530</v>
      </c>
      <c r="G348" s="23" t="s">
        <v>531</v>
      </c>
      <c r="H348" s="21" t="s">
        <v>532</v>
      </c>
      <c r="I348" s="23" t="s">
        <v>1057</v>
      </c>
      <c r="J348" s="23">
        <v>51</v>
      </c>
      <c r="K348" s="23">
        <v>2255887</v>
      </c>
      <c r="L348" s="23">
        <v>2255887</v>
      </c>
    </row>
    <row r="349" spans="1:12" ht="17.5" x14ac:dyDescent="0.35">
      <c r="A349" s="22" t="s">
        <v>427</v>
      </c>
      <c r="B349" s="23" t="s">
        <v>527</v>
      </c>
      <c r="C349" s="23" t="s">
        <v>1160</v>
      </c>
      <c r="D349" s="23" t="s">
        <v>1114</v>
      </c>
      <c r="E349" s="23" t="s">
        <v>60</v>
      </c>
      <c r="F349" s="23" t="s">
        <v>530</v>
      </c>
      <c r="G349" s="23" t="s">
        <v>531</v>
      </c>
      <c r="H349" s="21" t="s">
        <v>562</v>
      </c>
      <c r="I349" s="23" t="s">
        <v>1161</v>
      </c>
      <c r="J349" s="23">
        <v>54</v>
      </c>
      <c r="K349" s="23">
        <v>2255929</v>
      </c>
      <c r="L349" s="23">
        <v>2255929</v>
      </c>
    </row>
    <row r="350" spans="1:12" ht="17.5" x14ac:dyDescent="0.35">
      <c r="A350" s="22" t="s">
        <v>428</v>
      </c>
      <c r="B350" s="23" t="s">
        <v>527</v>
      </c>
      <c r="C350" s="23" t="s">
        <v>1162</v>
      </c>
      <c r="D350" s="23" t="s">
        <v>1138</v>
      </c>
      <c r="E350" s="23" t="s">
        <v>60</v>
      </c>
      <c r="F350" s="23" t="s">
        <v>530</v>
      </c>
      <c r="G350" s="23" t="s">
        <v>531</v>
      </c>
      <c r="H350" s="21" t="s">
        <v>537</v>
      </c>
      <c r="I350" s="23" t="s">
        <v>842</v>
      </c>
      <c r="J350" s="23">
        <v>60</v>
      </c>
      <c r="K350" s="23">
        <v>2255898</v>
      </c>
      <c r="L350" s="23">
        <v>2255898</v>
      </c>
    </row>
    <row r="351" spans="1:12" ht="17.5" x14ac:dyDescent="0.35">
      <c r="A351" s="22" t="s">
        <v>429</v>
      </c>
      <c r="B351" s="23" t="s">
        <v>527</v>
      </c>
      <c r="C351" s="23" t="s">
        <v>1163</v>
      </c>
      <c r="D351" s="23" t="s">
        <v>1164</v>
      </c>
      <c r="E351" s="23" t="s">
        <v>60</v>
      </c>
      <c r="F351" s="23" t="s">
        <v>530</v>
      </c>
      <c r="G351" s="23" t="s">
        <v>531</v>
      </c>
      <c r="H351" s="21" t="s">
        <v>614</v>
      </c>
      <c r="I351" s="23" t="s">
        <v>1043</v>
      </c>
      <c r="J351" s="23">
        <v>60</v>
      </c>
      <c r="K351" s="23">
        <v>2255924</v>
      </c>
      <c r="L351" s="23">
        <v>2255924</v>
      </c>
    </row>
    <row r="352" spans="1:12" ht="17.5" x14ac:dyDescent="0.35">
      <c r="A352" s="22" t="s">
        <v>430</v>
      </c>
      <c r="B352" s="23" t="s">
        <v>527</v>
      </c>
      <c r="C352" s="23" t="s">
        <v>1165</v>
      </c>
      <c r="D352" s="23" t="s">
        <v>1119</v>
      </c>
      <c r="E352" s="23" t="s">
        <v>60</v>
      </c>
      <c r="F352" s="23" t="s">
        <v>530</v>
      </c>
      <c r="G352" s="23" t="s">
        <v>531</v>
      </c>
      <c r="H352" s="21" t="s">
        <v>537</v>
      </c>
      <c r="I352" s="23" t="s">
        <v>1166</v>
      </c>
      <c r="J352" s="23">
        <v>56</v>
      </c>
      <c r="K352" s="23">
        <v>2255918</v>
      </c>
      <c r="L352" s="23">
        <v>2255918</v>
      </c>
    </row>
    <row r="353" spans="1:12" ht="17.5" x14ac:dyDescent="0.35">
      <c r="A353" s="22" t="s">
        <v>431</v>
      </c>
      <c r="B353" s="23" t="s">
        <v>527</v>
      </c>
      <c r="C353" s="23" t="s">
        <v>1167</v>
      </c>
      <c r="D353" s="23" t="s">
        <v>1116</v>
      </c>
      <c r="E353" s="23" t="s">
        <v>60</v>
      </c>
      <c r="F353" s="23" t="s">
        <v>530</v>
      </c>
      <c r="G353" s="23" t="s">
        <v>531</v>
      </c>
      <c r="H353" s="21" t="s">
        <v>614</v>
      </c>
      <c r="I353" s="23" t="s">
        <v>834</v>
      </c>
      <c r="J353" s="23">
        <v>53</v>
      </c>
      <c r="K353" s="23">
        <v>2255926</v>
      </c>
      <c r="L353" s="23">
        <v>2255926</v>
      </c>
    </row>
    <row r="354" spans="1:12" ht="17.5" x14ac:dyDescent="0.35">
      <c r="A354" s="22" t="s">
        <v>432</v>
      </c>
      <c r="B354" s="23" t="s">
        <v>527</v>
      </c>
      <c r="C354" s="23" t="s">
        <v>1168</v>
      </c>
      <c r="D354" s="23" t="s">
        <v>1114</v>
      </c>
      <c r="E354" s="23" t="s">
        <v>60</v>
      </c>
      <c r="F354" s="23" t="s">
        <v>530</v>
      </c>
      <c r="G354" s="23" t="s">
        <v>531</v>
      </c>
      <c r="H354" s="21" t="s">
        <v>532</v>
      </c>
      <c r="I354" s="23" t="s">
        <v>1169</v>
      </c>
      <c r="J354" s="23">
        <v>51</v>
      </c>
      <c r="K354" s="23">
        <v>2255933</v>
      </c>
      <c r="L354" s="23">
        <v>2255933</v>
      </c>
    </row>
    <row r="355" spans="1:12" ht="17.5" x14ac:dyDescent="0.35">
      <c r="A355" s="22" t="s">
        <v>433</v>
      </c>
      <c r="B355" s="23" t="s">
        <v>527</v>
      </c>
      <c r="C355" s="23" t="s">
        <v>1170</v>
      </c>
      <c r="D355" s="23" t="s">
        <v>1171</v>
      </c>
      <c r="E355" s="23" t="s">
        <v>60</v>
      </c>
      <c r="F355" s="23" t="s">
        <v>588</v>
      </c>
      <c r="G355" s="23" t="s">
        <v>531</v>
      </c>
      <c r="H355" s="21" t="s">
        <v>532</v>
      </c>
      <c r="I355" s="23" t="s">
        <v>749</v>
      </c>
      <c r="J355" s="23"/>
      <c r="K355" s="23">
        <v>2255905</v>
      </c>
      <c r="L355" s="23">
        <v>2255905</v>
      </c>
    </row>
    <row r="356" spans="1:12" ht="17.5" x14ac:dyDescent="0.35">
      <c r="A356" s="22" t="s">
        <v>434</v>
      </c>
      <c r="B356" s="23" t="s">
        <v>527</v>
      </c>
      <c r="C356" s="23" t="s">
        <v>1172</v>
      </c>
      <c r="D356" s="23" t="s">
        <v>668</v>
      </c>
      <c r="E356" s="23" t="s">
        <v>60</v>
      </c>
      <c r="F356" s="23" t="s">
        <v>530</v>
      </c>
      <c r="G356" s="23" t="s">
        <v>531</v>
      </c>
      <c r="H356" s="21" t="s">
        <v>1173</v>
      </c>
      <c r="I356" s="23" t="s">
        <v>822</v>
      </c>
      <c r="J356" s="23">
        <v>65</v>
      </c>
      <c r="K356" s="23">
        <v>2255958</v>
      </c>
      <c r="L356" s="23">
        <v>2255958</v>
      </c>
    </row>
    <row r="357" spans="1:12" ht="17.5" x14ac:dyDescent="0.35">
      <c r="A357" s="22" t="s">
        <v>435</v>
      </c>
      <c r="B357" s="23" t="s">
        <v>527</v>
      </c>
      <c r="C357" s="23" t="s">
        <v>1174</v>
      </c>
      <c r="D357" s="23" t="s">
        <v>781</v>
      </c>
      <c r="E357" s="23" t="s">
        <v>60</v>
      </c>
      <c r="F357" s="23" t="s">
        <v>530</v>
      </c>
      <c r="G357" s="23" t="s">
        <v>531</v>
      </c>
      <c r="H357" s="21" t="s">
        <v>532</v>
      </c>
      <c r="I357" s="23" t="s">
        <v>728</v>
      </c>
      <c r="J357" s="23">
        <v>68</v>
      </c>
      <c r="K357" s="23">
        <v>2255977</v>
      </c>
      <c r="L357" s="23">
        <v>2255977</v>
      </c>
    </row>
    <row r="358" spans="1:12" ht="17.5" x14ac:dyDescent="0.35">
      <c r="A358" s="22" t="s">
        <v>436</v>
      </c>
      <c r="B358" s="23" t="s">
        <v>527</v>
      </c>
      <c r="C358" s="23" t="s">
        <v>1175</v>
      </c>
      <c r="D358" s="23" t="s">
        <v>658</v>
      </c>
      <c r="E358" s="23" t="s">
        <v>60</v>
      </c>
      <c r="F358" s="23" t="s">
        <v>530</v>
      </c>
      <c r="G358" s="23" t="s">
        <v>531</v>
      </c>
      <c r="H358" s="21" t="s">
        <v>606</v>
      </c>
      <c r="I358" s="23" t="s">
        <v>1176</v>
      </c>
      <c r="J358" s="23">
        <v>57</v>
      </c>
      <c r="K358" s="23">
        <v>2255966</v>
      </c>
      <c r="L358" s="23">
        <v>2255966</v>
      </c>
    </row>
    <row r="359" spans="1:12" ht="17.5" x14ac:dyDescent="0.35">
      <c r="A359" s="22" t="s">
        <v>437</v>
      </c>
      <c r="B359" s="23" t="s">
        <v>527</v>
      </c>
      <c r="C359" s="23" t="s">
        <v>1177</v>
      </c>
      <c r="D359" s="23" t="s">
        <v>903</v>
      </c>
      <c r="E359" s="23" t="s">
        <v>60</v>
      </c>
      <c r="F359" s="23" t="s">
        <v>530</v>
      </c>
      <c r="G359" s="23" t="s">
        <v>531</v>
      </c>
      <c r="H359" s="21" t="s">
        <v>537</v>
      </c>
      <c r="I359" s="23" t="s">
        <v>1178</v>
      </c>
      <c r="J359" s="23">
        <v>58</v>
      </c>
      <c r="K359" s="23">
        <v>2255976</v>
      </c>
      <c r="L359" s="23">
        <v>2255976</v>
      </c>
    </row>
    <row r="360" spans="1:12" ht="17.5" x14ac:dyDescent="0.35">
      <c r="A360" s="22" t="s">
        <v>438</v>
      </c>
      <c r="B360" s="23" t="s">
        <v>527</v>
      </c>
      <c r="C360" s="23" t="s">
        <v>1179</v>
      </c>
      <c r="D360" s="23" t="s">
        <v>1180</v>
      </c>
      <c r="E360" s="23" t="s">
        <v>60</v>
      </c>
      <c r="F360" s="23" t="s">
        <v>530</v>
      </c>
      <c r="G360" s="23" t="s">
        <v>531</v>
      </c>
      <c r="H360" s="21" t="s">
        <v>532</v>
      </c>
      <c r="I360" s="23" t="s">
        <v>771</v>
      </c>
      <c r="J360" s="23">
        <v>57</v>
      </c>
      <c r="K360" s="23"/>
      <c r="L360" s="23">
        <v>2385220</v>
      </c>
    </row>
    <row r="361" spans="1:12" ht="17.5" x14ac:dyDescent="0.35">
      <c r="A361" s="22" t="s">
        <v>439</v>
      </c>
      <c r="B361" s="23" t="s">
        <v>527</v>
      </c>
      <c r="C361" s="23" t="s">
        <v>1181</v>
      </c>
      <c r="D361" s="23" t="s">
        <v>753</v>
      </c>
      <c r="E361" s="23" t="s">
        <v>60</v>
      </c>
      <c r="F361" s="23" t="s">
        <v>530</v>
      </c>
      <c r="G361" s="23" t="s">
        <v>531</v>
      </c>
      <c r="H361" s="21" t="s">
        <v>532</v>
      </c>
      <c r="I361" s="23" t="s">
        <v>1182</v>
      </c>
      <c r="J361" s="23">
        <v>57</v>
      </c>
      <c r="K361" s="23">
        <v>2255968</v>
      </c>
      <c r="L361" s="23">
        <v>2255968</v>
      </c>
    </row>
    <row r="362" spans="1:12" ht="17.5" x14ac:dyDescent="0.35">
      <c r="A362" s="22" t="s">
        <v>440</v>
      </c>
      <c r="B362" s="23" t="s">
        <v>527</v>
      </c>
      <c r="C362" s="23" t="s">
        <v>1183</v>
      </c>
      <c r="D362" s="23" t="s">
        <v>1148</v>
      </c>
      <c r="E362" s="23" t="s">
        <v>60</v>
      </c>
      <c r="F362" s="23" t="s">
        <v>530</v>
      </c>
      <c r="G362" s="23" t="s">
        <v>531</v>
      </c>
      <c r="H362" s="21" t="s">
        <v>537</v>
      </c>
      <c r="I362" s="23" t="s">
        <v>1184</v>
      </c>
      <c r="J362" s="23">
        <v>72</v>
      </c>
      <c r="K362" s="23">
        <v>2255972</v>
      </c>
      <c r="L362" s="23">
        <v>2255972</v>
      </c>
    </row>
    <row r="363" spans="1:12" ht="17.5" x14ac:dyDescent="0.35">
      <c r="A363" s="22" t="s">
        <v>441</v>
      </c>
      <c r="B363" s="23" t="s">
        <v>527</v>
      </c>
      <c r="C363" s="23" t="s">
        <v>1185</v>
      </c>
      <c r="D363" s="23" t="s">
        <v>623</v>
      </c>
      <c r="E363" s="23" t="s">
        <v>60</v>
      </c>
      <c r="F363" s="23" t="s">
        <v>530</v>
      </c>
      <c r="G363" s="23" t="s">
        <v>531</v>
      </c>
      <c r="H363" s="21" t="s">
        <v>537</v>
      </c>
      <c r="I363" s="23" t="s">
        <v>877</v>
      </c>
      <c r="J363" s="23">
        <v>50</v>
      </c>
      <c r="K363" s="23">
        <v>2255964</v>
      </c>
      <c r="L363" s="23">
        <v>2255964</v>
      </c>
    </row>
    <row r="364" spans="1:12" ht="17.5" x14ac:dyDescent="0.35">
      <c r="A364" s="22" t="s">
        <v>442</v>
      </c>
      <c r="B364" s="23" t="s">
        <v>527</v>
      </c>
      <c r="C364" s="23" t="s">
        <v>1186</v>
      </c>
      <c r="D364" s="23" t="s">
        <v>894</v>
      </c>
      <c r="E364" s="23" t="s">
        <v>60</v>
      </c>
      <c r="F364" s="23" t="s">
        <v>530</v>
      </c>
      <c r="G364" s="23" t="s">
        <v>531</v>
      </c>
      <c r="H364" s="21" t="s">
        <v>532</v>
      </c>
      <c r="I364" s="23" t="s">
        <v>1068</v>
      </c>
      <c r="J364" s="23">
        <v>57</v>
      </c>
      <c r="K364" s="23"/>
      <c r="L364" s="23">
        <v>2383934</v>
      </c>
    </row>
    <row r="365" spans="1:12" ht="17.5" x14ac:dyDescent="0.35">
      <c r="A365" s="22" t="s">
        <v>443</v>
      </c>
      <c r="B365" s="23" t="s">
        <v>527</v>
      </c>
      <c r="C365" s="23" t="s">
        <v>1187</v>
      </c>
      <c r="D365" s="23" t="s">
        <v>625</v>
      </c>
      <c r="E365" s="23" t="s">
        <v>60</v>
      </c>
      <c r="F365" s="23" t="s">
        <v>530</v>
      </c>
      <c r="G365" s="23" t="s">
        <v>531</v>
      </c>
      <c r="H365" s="21" t="s">
        <v>648</v>
      </c>
      <c r="I365" s="23" t="s">
        <v>1019</v>
      </c>
      <c r="J365" s="23">
        <v>61</v>
      </c>
      <c r="K365" s="23">
        <v>2255981</v>
      </c>
      <c r="L365" s="23">
        <v>2255981</v>
      </c>
    </row>
    <row r="366" spans="1:12" ht="17.5" x14ac:dyDescent="0.35">
      <c r="A366" s="22" t="s">
        <v>444</v>
      </c>
      <c r="B366" s="23" t="s">
        <v>527</v>
      </c>
      <c r="C366" s="23" t="s">
        <v>1188</v>
      </c>
      <c r="D366" s="23" t="s">
        <v>753</v>
      </c>
      <c r="E366" s="23" t="s">
        <v>60</v>
      </c>
      <c r="F366" s="23" t="s">
        <v>530</v>
      </c>
      <c r="G366" s="23" t="s">
        <v>531</v>
      </c>
      <c r="H366" s="21" t="s">
        <v>1189</v>
      </c>
      <c r="I366" s="23" t="s">
        <v>776</v>
      </c>
      <c r="J366" s="23">
        <v>69</v>
      </c>
      <c r="K366" s="23">
        <v>2255870</v>
      </c>
      <c r="L366" s="23">
        <v>2255870</v>
      </c>
    </row>
    <row r="367" spans="1:12" ht="17.5" x14ac:dyDescent="0.35">
      <c r="A367" s="22" t="s">
        <v>445</v>
      </c>
      <c r="B367" s="23" t="s">
        <v>527</v>
      </c>
      <c r="C367" s="23" t="s">
        <v>1190</v>
      </c>
      <c r="D367" s="23" t="s">
        <v>1191</v>
      </c>
      <c r="E367" s="23" t="s">
        <v>60</v>
      </c>
      <c r="F367" s="23" t="s">
        <v>530</v>
      </c>
      <c r="G367" s="23" t="s">
        <v>531</v>
      </c>
      <c r="H367" s="21" t="s">
        <v>537</v>
      </c>
      <c r="I367" s="23" t="s">
        <v>797</v>
      </c>
      <c r="J367" s="23">
        <v>59</v>
      </c>
      <c r="K367" s="23"/>
      <c r="L367" s="23">
        <v>2385223</v>
      </c>
    </row>
    <row r="368" spans="1:12" ht="17.5" x14ac:dyDescent="0.35">
      <c r="A368" s="22" t="s">
        <v>446</v>
      </c>
      <c r="B368" s="23" t="s">
        <v>527</v>
      </c>
      <c r="C368" s="23" t="s">
        <v>1192</v>
      </c>
      <c r="D368" s="23" t="s">
        <v>1038</v>
      </c>
      <c r="E368" s="23" t="s">
        <v>60</v>
      </c>
      <c r="F368" s="23" t="s">
        <v>530</v>
      </c>
      <c r="G368" s="23" t="s">
        <v>531</v>
      </c>
      <c r="H368" s="21" t="s">
        <v>532</v>
      </c>
      <c r="I368" s="23" t="s">
        <v>1150</v>
      </c>
      <c r="J368" s="23">
        <v>58</v>
      </c>
      <c r="K368" s="23"/>
      <c r="L368" s="23">
        <v>2383944</v>
      </c>
    </row>
    <row r="369" spans="1:12" ht="17.5" x14ac:dyDescent="0.35">
      <c r="A369" s="22" t="s">
        <v>447</v>
      </c>
      <c r="B369" s="23" t="s">
        <v>527</v>
      </c>
      <c r="C369" s="23" t="s">
        <v>1193</v>
      </c>
      <c r="D369" s="23" t="s">
        <v>753</v>
      </c>
      <c r="E369" s="23" t="s">
        <v>60</v>
      </c>
      <c r="F369" s="23" t="s">
        <v>530</v>
      </c>
      <c r="G369" s="23" t="s">
        <v>531</v>
      </c>
      <c r="H369" s="21" t="s">
        <v>532</v>
      </c>
      <c r="I369" s="23" t="s">
        <v>1194</v>
      </c>
      <c r="J369" s="23">
        <v>51</v>
      </c>
      <c r="K369" s="23">
        <v>2255969</v>
      </c>
      <c r="L369" s="23">
        <v>2255969</v>
      </c>
    </row>
    <row r="370" spans="1:12" ht="17.5" x14ac:dyDescent="0.35">
      <c r="A370" s="22" t="s">
        <v>448</v>
      </c>
      <c r="B370" s="23" t="s">
        <v>527</v>
      </c>
      <c r="C370" s="23" t="s">
        <v>1195</v>
      </c>
      <c r="D370" s="23" t="s">
        <v>974</v>
      </c>
      <c r="E370" s="23" t="s">
        <v>60</v>
      </c>
      <c r="F370" s="23" t="s">
        <v>530</v>
      </c>
      <c r="G370" s="23" t="s">
        <v>531</v>
      </c>
      <c r="H370" s="21" t="s">
        <v>537</v>
      </c>
      <c r="I370" s="23" t="s">
        <v>1196</v>
      </c>
      <c r="J370" s="23">
        <v>59</v>
      </c>
      <c r="K370" s="23"/>
      <c r="L370" s="23">
        <v>2383942</v>
      </c>
    </row>
    <row r="371" spans="1:12" ht="17.5" x14ac:dyDescent="0.35">
      <c r="A371" s="22" t="s">
        <v>449</v>
      </c>
      <c r="B371" s="23" t="s">
        <v>527</v>
      </c>
      <c r="C371" s="23" t="s">
        <v>1197</v>
      </c>
      <c r="D371" s="23" t="s">
        <v>1198</v>
      </c>
      <c r="E371" s="23" t="s">
        <v>60</v>
      </c>
      <c r="F371" s="23" t="s">
        <v>530</v>
      </c>
      <c r="G371" s="23" t="s">
        <v>531</v>
      </c>
      <c r="H371" s="21" t="s">
        <v>532</v>
      </c>
      <c r="I371" s="23" t="s">
        <v>858</v>
      </c>
      <c r="J371" s="23">
        <v>63</v>
      </c>
      <c r="K371" s="23"/>
      <c r="L371" s="23">
        <v>2385238</v>
      </c>
    </row>
    <row r="372" spans="1:12" ht="17.5" x14ac:dyDescent="0.35">
      <c r="A372" s="22" t="s">
        <v>450</v>
      </c>
      <c r="B372" s="23" t="s">
        <v>527</v>
      </c>
      <c r="C372" s="23" t="s">
        <v>1199</v>
      </c>
      <c r="D372" s="23" t="s">
        <v>1200</v>
      </c>
      <c r="E372" s="23" t="s">
        <v>60</v>
      </c>
      <c r="F372" s="23" t="s">
        <v>530</v>
      </c>
      <c r="G372" s="23" t="s">
        <v>531</v>
      </c>
      <c r="H372" s="21" t="s">
        <v>532</v>
      </c>
      <c r="I372" s="23" t="s">
        <v>810</v>
      </c>
      <c r="J372" s="23">
        <v>48</v>
      </c>
      <c r="K372" s="23"/>
      <c r="L372" s="23">
        <v>2385257</v>
      </c>
    </row>
    <row r="373" spans="1:12" ht="17.5" x14ac:dyDescent="0.35">
      <c r="A373" s="22" t="s">
        <v>451</v>
      </c>
      <c r="B373" s="23" t="s">
        <v>527</v>
      </c>
      <c r="C373" s="23" t="s">
        <v>1201</v>
      </c>
      <c r="D373" s="23" t="s">
        <v>1202</v>
      </c>
      <c r="E373" s="23" t="s">
        <v>60</v>
      </c>
      <c r="F373" s="23" t="s">
        <v>530</v>
      </c>
      <c r="G373" s="23" t="s">
        <v>531</v>
      </c>
      <c r="H373" s="21" t="s">
        <v>532</v>
      </c>
      <c r="I373" s="23" t="s">
        <v>822</v>
      </c>
      <c r="J373" s="23">
        <v>56</v>
      </c>
      <c r="K373" s="23"/>
      <c r="L373" s="23">
        <v>2385291</v>
      </c>
    </row>
    <row r="374" spans="1:12" ht="17.5" x14ac:dyDescent="0.35">
      <c r="A374" s="22" t="s">
        <v>452</v>
      </c>
      <c r="B374" s="23" t="s">
        <v>527</v>
      </c>
      <c r="C374" s="23" t="s">
        <v>1203</v>
      </c>
      <c r="D374" s="23" t="s">
        <v>1202</v>
      </c>
      <c r="E374" s="23" t="s">
        <v>60</v>
      </c>
      <c r="F374" s="23" t="s">
        <v>530</v>
      </c>
      <c r="G374" s="23" t="s">
        <v>531</v>
      </c>
      <c r="H374" s="21" t="s">
        <v>532</v>
      </c>
      <c r="I374" s="23" t="s">
        <v>743</v>
      </c>
      <c r="J374" s="23">
        <v>55</v>
      </c>
      <c r="K374" s="23"/>
      <c r="L374" s="23">
        <v>2385290</v>
      </c>
    </row>
    <row r="375" spans="1:12" ht="17.5" x14ac:dyDescent="0.35">
      <c r="A375" s="22" t="s">
        <v>453</v>
      </c>
      <c r="B375" s="23" t="s">
        <v>527</v>
      </c>
      <c r="C375" s="23" t="s">
        <v>1204</v>
      </c>
      <c r="D375" s="23" t="s">
        <v>1205</v>
      </c>
      <c r="E375" s="23" t="s">
        <v>60</v>
      </c>
      <c r="F375" s="23" t="s">
        <v>530</v>
      </c>
      <c r="G375" s="23" t="s">
        <v>531</v>
      </c>
      <c r="H375" s="21" t="s">
        <v>532</v>
      </c>
      <c r="I375" s="23" t="s">
        <v>810</v>
      </c>
      <c r="J375" s="23">
        <v>68</v>
      </c>
      <c r="K375" s="23"/>
      <c r="L375" s="23">
        <v>2385293</v>
      </c>
    </row>
    <row r="376" spans="1:12" ht="17.5" x14ac:dyDescent="0.35">
      <c r="A376" s="22" t="s">
        <v>454</v>
      </c>
      <c r="B376" s="23" t="s">
        <v>527</v>
      </c>
      <c r="C376" s="23" t="s">
        <v>1206</v>
      </c>
      <c r="D376" s="23" t="s">
        <v>1207</v>
      </c>
      <c r="E376" s="23" t="s">
        <v>60</v>
      </c>
      <c r="F376" s="23" t="s">
        <v>530</v>
      </c>
      <c r="G376" s="23" t="s">
        <v>531</v>
      </c>
      <c r="H376" s="21" t="s">
        <v>532</v>
      </c>
      <c r="I376" s="23" t="s">
        <v>981</v>
      </c>
      <c r="J376" s="23">
        <v>65</v>
      </c>
      <c r="K376" s="23"/>
      <c r="L376" s="23">
        <v>2385242</v>
      </c>
    </row>
    <row r="377" spans="1:12" ht="17.5" x14ac:dyDescent="0.35">
      <c r="A377" s="22" t="s">
        <v>455</v>
      </c>
      <c r="B377" s="23" t="s">
        <v>527</v>
      </c>
      <c r="C377" s="23" t="s">
        <v>1208</v>
      </c>
      <c r="D377" s="23" t="s">
        <v>1198</v>
      </c>
      <c r="E377" s="23" t="s">
        <v>60</v>
      </c>
      <c r="F377" s="23" t="s">
        <v>530</v>
      </c>
      <c r="G377" s="23" t="s">
        <v>531</v>
      </c>
      <c r="H377" s="21" t="s">
        <v>537</v>
      </c>
      <c r="I377" s="23" t="s">
        <v>815</v>
      </c>
      <c r="J377" s="23">
        <v>66</v>
      </c>
      <c r="K377" s="23"/>
      <c r="L377" s="23">
        <v>2385269</v>
      </c>
    </row>
    <row r="378" spans="1:12" ht="17.5" x14ac:dyDescent="0.35">
      <c r="A378" s="22" t="s">
        <v>456</v>
      </c>
      <c r="B378" s="23" t="s">
        <v>527</v>
      </c>
      <c r="C378" s="23" t="s">
        <v>1209</v>
      </c>
      <c r="D378" s="23" t="s">
        <v>1205</v>
      </c>
      <c r="E378" s="23" t="s">
        <v>60</v>
      </c>
      <c r="F378" s="23" t="s">
        <v>530</v>
      </c>
      <c r="G378" s="23" t="s">
        <v>531</v>
      </c>
      <c r="H378" s="21" t="s">
        <v>532</v>
      </c>
      <c r="I378" s="23" t="s">
        <v>799</v>
      </c>
      <c r="J378" s="23">
        <v>62</v>
      </c>
      <c r="K378" s="23"/>
      <c r="L378" s="23">
        <v>2385236</v>
      </c>
    </row>
    <row r="379" spans="1:12" ht="17.5" x14ac:dyDescent="0.35">
      <c r="A379" s="22" t="s">
        <v>457</v>
      </c>
      <c r="B379" s="23" t="s">
        <v>527</v>
      </c>
      <c r="C379" s="23" t="s">
        <v>1210</v>
      </c>
      <c r="D379" s="23" t="s">
        <v>1211</v>
      </c>
      <c r="E379" s="23" t="s">
        <v>60</v>
      </c>
      <c r="F379" s="23" t="s">
        <v>530</v>
      </c>
      <c r="G379" s="23" t="s">
        <v>531</v>
      </c>
      <c r="H379" s="21" t="s">
        <v>532</v>
      </c>
      <c r="I379" s="23" t="s">
        <v>890</v>
      </c>
      <c r="J379" s="23">
        <v>65</v>
      </c>
      <c r="K379" s="23"/>
      <c r="L379" s="23">
        <v>2385237</v>
      </c>
    </row>
    <row r="380" spans="1:12" ht="17.5" x14ac:dyDescent="0.35">
      <c r="A380" s="22" t="s">
        <v>458</v>
      </c>
      <c r="B380" s="23" t="s">
        <v>527</v>
      </c>
      <c r="C380" s="23" t="s">
        <v>1212</v>
      </c>
      <c r="D380" s="23" t="s">
        <v>1180</v>
      </c>
      <c r="E380" s="23" t="s">
        <v>60</v>
      </c>
      <c r="F380" s="23" t="s">
        <v>530</v>
      </c>
      <c r="G380" s="23" t="s">
        <v>531</v>
      </c>
      <c r="H380" s="21" t="s">
        <v>562</v>
      </c>
      <c r="I380" s="23" t="s">
        <v>856</v>
      </c>
      <c r="J380" s="23">
        <v>50</v>
      </c>
      <c r="K380" s="23"/>
      <c r="L380" s="23">
        <v>2385282</v>
      </c>
    </row>
    <row r="381" spans="1:12" ht="17.5" x14ac:dyDescent="0.35">
      <c r="A381" s="22" t="s">
        <v>459</v>
      </c>
      <c r="B381" s="23" t="s">
        <v>527</v>
      </c>
      <c r="C381" s="23" t="s">
        <v>1213</v>
      </c>
      <c r="D381" s="23" t="s">
        <v>1214</v>
      </c>
      <c r="E381" s="23" t="s">
        <v>60</v>
      </c>
      <c r="F381" s="23" t="s">
        <v>530</v>
      </c>
      <c r="G381" s="23" t="s">
        <v>531</v>
      </c>
      <c r="H381" s="21" t="s">
        <v>537</v>
      </c>
      <c r="I381" s="23" t="s">
        <v>815</v>
      </c>
      <c r="J381" s="23">
        <v>59</v>
      </c>
      <c r="K381" s="23"/>
      <c r="L381" s="23">
        <v>2385267</v>
      </c>
    </row>
    <row r="382" spans="1:12" ht="17.5" x14ac:dyDescent="0.35">
      <c r="A382" s="22" t="s">
        <v>460</v>
      </c>
      <c r="B382" s="23" t="s">
        <v>527</v>
      </c>
      <c r="C382" s="23" t="s">
        <v>1215</v>
      </c>
      <c r="D382" s="23" t="s">
        <v>1205</v>
      </c>
      <c r="E382" s="23" t="s">
        <v>60</v>
      </c>
      <c r="F382" s="23" t="s">
        <v>530</v>
      </c>
      <c r="G382" s="23" t="s">
        <v>531</v>
      </c>
      <c r="H382" s="21" t="s">
        <v>537</v>
      </c>
      <c r="I382" s="23" t="s">
        <v>822</v>
      </c>
      <c r="J382" s="23">
        <v>51</v>
      </c>
      <c r="K382" s="23"/>
      <c r="L382" s="23">
        <v>2385265</v>
      </c>
    </row>
    <row r="383" spans="1:12" ht="17.5" x14ac:dyDescent="0.35">
      <c r="A383" s="22" t="s">
        <v>461</v>
      </c>
      <c r="B383" s="23" t="s">
        <v>527</v>
      </c>
      <c r="C383" s="23" t="s">
        <v>1216</v>
      </c>
      <c r="D383" s="23" t="s">
        <v>1217</v>
      </c>
      <c r="E383" s="23" t="s">
        <v>60</v>
      </c>
      <c r="F383" s="23" t="s">
        <v>530</v>
      </c>
      <c r="G383" s="23" t="s">
        <v>531</v>
      </c>
      <c r="H383" s="21" t="s">
        <v>532</v>
      </c>
      <c r="I383" s="23" t="s">
        <v>745</v>
      </c>
      <c r="J383" s="23">
        <v>48</v>
      </c>
      <c r="K383" s="23"/>
      <c r="L383" s="23">
        <v>2385230</v>
      </c>
    </row>
    <row r="384" spans="1:12" ht="17.5" x14ac:dyDescent="0.35">
      <c r="A384" s="22" t="s">
        <v>462</v>
      </c>
      <c r="B384" s="23" t="s">
        <v>527</v>
      </c>
      <c r="C384" s="23" t="s">
        <v>1218</v>
      </c>
      <c r="D384" s="23" t="s">
        <v>1219</v>
      </c>
      <c r="E384" s="23" t="s">
        <v>60</v>
      </c>
      <c r="F384" s="23" t="s">
        <v>530</v>
      </c>
      <c r="G384" s="23" t="s">
        <v>531</v>
      </c>
      <c r="H384" s="21" t="s">
        <v>537</v>
      </c>
      <c r="I384" s="23" t="s">
        <v>1220</v>
      </c>
      <c r="J384" s="23">
        <v>60</v>
      </c>
      <c r="K384" s="23"/>
      <c r="L384" s="23">
        <v>2385228</v>
      </c>
    </row>
    <row r="385" spans="1:12" ht="17.5" x14ac:dyDescent="0.35">
      <c r="A385" s="22" t="s">
        <v>463</v>
      </c>
      <c r="B385" s="23" t="s">
        <v>527</v>
      </c>
      <c r="C385" s="23" t="s">
        <v>1221</v>
      </c>
      <c r="D385" s="23" t="s">
        <v>1202</v>
      </c>
      <c r="E385" s="23" t="s">
        <v>60</v>
      </c>
      <c r="F385" s="23" t="s">
        <v>530</v>
      </c>
      <c r="G385" s="23" t="s">
        <v>531</v>
      </c>
      <c r="H385" s="21" t="s">
        <v>606</v>
      </c>
      <c r="I385" s="23" t="s">
        <v>870</v>
      </c>
      <c r="J385" s="23">
        <v>53</v>
      </c>
      <c r="K385" s="23"/>
      <c r="L385" s="23">
        <v>2385224</v>
      </c>
    </row>
    <row r="386" spans="1:12" ht="17.5" x14ac:dyDescent="0.35">
      <c r="A386" s="22" t="s">
        <v>464</v>
      </c>
      <c r="B386" s="23" t="s">
        <v>527</v>
      </c>
      <c r="C386" s="23" t="s">
        <v>1222</v>
      </c>
      <c r="D386" s="23" t="s">
        <v>1200</v>
      </c>
      <c r="E386" s="23" t="s">
        <v>60</v>
      </c>
      <c r="F386" s="23" t="s">
        <v>530</v>
      </c>
      <c r="G386" s="23" t="s">
        <v>531</v>
      </c>
      <c r="H386" s="21" t="s">
        <v>537</v>
      </c>
      <c r="I386" s="23" t="s">
        <v>724</v>
      </c>
      <c r="J386" s="23">
        <v>47</v>
      </c>
      <c r="K386" s="23"/>
      <c r="L386" s="23">
        <v>2385276</v>
      </c>
    </row>
    <row r="387" spans="1:12" ht="17.5" x14ac:dyDescent="0.35">
      <c r="A387" s="22" t="s">
        <v>465</v>
      </c>
      <c r="B387" s="23" t="s">
        <v>527</v>
      </c>
      <c r="C387" s="23" t="s">
        <v>1223</v>
      </c>
      <c r="D387" s="23" t="s">
        <v>1205</v>
      </c>
      <c r="E387" s="23" t="s">
        <v>60</v>
      </c>
      <c r="F387" s="23" t="s">
        <v>530</v>
      </c>
      <c r="G387" s="23" t="s">
        <v>531</v>
      </c>
      <c r="H387" s="21" t="s">
        <v>532</v>
      </c>
      <c r="I387" s="23" t="s">
        <v>803</v>
      </c>
      <c r="J387" s="23">
        <v>67</v>
      </c>
      <c r="K387" s="23"/>
      <c r="L387" s="23">
        <v>2385227</v>
      </c>
    </row>
    <row r="388" spans="1:12" ht="17.5" x14ac:dyDescent="0.35">
      <c r="A388" s="22" t="s">
        <v>466</v>
      </c>
      <c r="B388" s="23" t="s">
        <v>527</v>
      </c>
      <c r="C388" s="23" t="s">
        <v>1224</v>
      </c>
      <c r="D388" s="23" t="s">
        <v>1180</v>
      </c>
      <c r="E388" s="23" t="s">
        <v>60</v>
      </c>
      <c r="F388" s="23" t="s">
        <v>530</v>
      </c>
      <c r="G388" s="23" t="s">
        <v>531</v>
      </c>
      <c r="H388" s="21" t="s">
        <v>1225</v>
      </c>
      <c r="I388" s="23" t="s">
        <v>745</v>
      </c>
      <c r="J388" s="23">
        <v>45</v>
      </c>
      <c r="K388" s="23"/>
      <c r="L388" s="23">
        <v>2385226</v>
      </c>
    </row>
    <row r="389" spans="1:12" ht="17.5" x14ac:dyDescent="0.35">
      <c r="A389" s="22" t="s">
        <v>467</v>
      </c>
      <c r="B389" s="23" t="s">
        <v>527</v>
      </c>
      <c r="C389" s="23" t="s">
        <v>1226</v>
      </c>
      <c r="D389" s="23" t="s">
        <v>1227</v>
      </c>
      <c r="E389" s="23" t="s">
        <v>60</v>
      </c>
      <c r="F389" s="23" t="s">
        <v>530</v>
      </c>
      <c r="G389" s="23" t="s">
        <v>531</v>
      </c>
      <c r="H389" s="21" t="s">
        <v>537</v>
      </c>
      <c r="I389" s="23" t="s">
        <v>822</v>
      </c>
      <c r="J389" s="23">
        <v>65</v>
      </c>
      <c r="K389" s="23"/>
      <c r="L389" s="23">
        <v>2385273</v>
      </c>
    </row>
    <row r="390" spans="1:12" ht="17.5" x14ac:dyDescent="0.35">
      <c r="A390" s="22" t="s">
        <v>468</v>
      </c>
      <c r="B390" s="23" t="s">
        <v>527</v>
      </c>
      <c r="C390" s="23" t="s">
        <v>1228</v>
      </c>
      <c r="D390" s="23" t="s">
        <v>1211</v>
      </c>
      <c r="E390" s="23" t="s">
        <v>60</v>
      </c>
      <c r="F390" s="23" t="s">
        <v>530</v>
      </c>
      <c r="G390" s="23" t="s">
        <v>531</v>
      </c>
      <c r="H390" s="21" t="s">
        <v>532</v>
      </c>
      <c r="I390" s="23" t="s">
        <v>925</v>
      </c>
      <c r="J390" s="23">
        <v>61</v>
      </c>
      <c r="K390" s="23"/>
      <c r="L390" s="23">
        <v>2385240</v>
      </c>
    </row>
    <row r="391" spans="1:12" ht="17.5" x14ac:dyDescent="0.35">
      <c r="A391" s="22" t="s">
        <v>469</v>
      </c>
      <c r="B391" s="23" t="s">
        <v>527</v>
      </c>
      <c r="C391" s="23" t="s">
        <v>1229</v>
      </c>
      <c r="D391" s="23" t="s">
        <v>1207</v>
      </c>
      <c r="E391" s="23" t="s">
        <v>60</v>
      </c>
      <c r="F391" s="23" t="s">
        <v>530</v>
      </c>
      <c r="G391" s="23" t="s">
        <v>531</v>
      </c>
      <c r="H391" s="21" t="s">
        <v>532</v>
      </c>
      <c r="I391" s="23"/>
      <c r="J391" s="23">
        <v>67</v>
      </c>
      <c r="K391" s="23"/>
      <c r="L391" s="23">
        <v>2385302</v>
      </c>
    </row>
    <row r="392" spans="1:12" ht="17.5" x14ac:dyDescent="0.35">
      <c r="A392" s="22" t="s">
        <v>470</v>
      </c>
      <c r="B392" s="23" t="s">
        <v>527</v>
      </c>
      <c r="C392" s="23" t="s">
        <v>1230</v>
      </c>
      <c r="D392" s="23" t="s">
        <v>1231</v>
      </c>
      <c r="E392" s="23" t="s">
        <v>60</v>
      </c>
      <c r="F392" s="23" t="s">
        <v>530</v>
      </c>
      <c r="G392" s="23" t="s">
        <v>531</v>
      </c>
      <c r="H392" s="21" t="s">
        <v>532</v>
      </c>
      <c r="I392" s="23" t="s">
        <v>728</v>
      </c>
      <c r="J392" s="23">
        <v>51</v>
      </c>
      <c r="K392" s="23"/>
      <c r="L392" s="23">
        <v>2385307</v>
      </c>
    </row>
    <row r="393" spans="1:12" ht="17.5" x14ac:dyDescent="0.35">
      <c r="A393" s="22" t="s">
        <v>471</v>
      </c>
      <c r="B393" s="23" t="s">
        <v>527</v>
      </c>
      <c r="C393" s="23" t="s">
        <v>1232</v>
      </c>
      <c r="D393" s="23" t="s">
        <v>1233</v>
      </c>
      <c r="E393" s="23" t="s">
        <v>60</v>
      </c>
      <c r="F393" s="23" t="s">
        <v>530</v>
      </c>
      <c r="G393" s="23" t="s">
        <v>531</v>
      </c>
      <c r="H393" s="21" t="s">
        <v>532</v>
      </c>
      <c r="I393" s="23" t="s">
        <v>1234</v>
      </c>
      <c r="J393" s="23">
        <v>48</v>
      </c>
      <c r="K393" s="23"/>
      <c r="L393" s="23">
        <v>2385313</v>
      </c>
    </row>
    <row r="394" spans="1:12" ht="17.5" x14ac:dyDescent="0.35">
      <c r="A394" s="22" t="s">
        <v>472</v>
      </c>
      <c r="B394" s="23" t="s">
        <v>527</v>
      </c>
      <c r="C394" s="23" t="s">
        <v>1235</v>
      </c>
      <c r="D394" s="23" t="s">
        <v>1205</v>
      </c>
      <c r="E394" s="23" t="s">
        <v>60</v>
      </c>
      <c r="F394" s="23" t="s">
        <v>530</v>
      </c>
      <c r="G394" s="23" t="s">
        <v>531</v>
      </c>
      <c r="H394" s="21" t="s">
        <v>1236</v>
      </c>
      <c r="I394" s="23" t="s">
        <v>1237</v>
      </c>
      <c r="J394" s="23">
        <v>52</v>
      </c>
      <c r="K394" s="23"/>
      <c r="L394" s="23">
        <v>2385312</v>
      </c>
    </row>
    <row r="395" spans="1:12" ht="17.5" x14ac:dyDescent="0.35">
      <c r="A395" s="22" t="s">
        <v>473</v>
      </c>
      <c r="B395" s="23" t="s">
        <v>527</v>
      </c>
      <c r="C395" s="23" t="s">
        <v>1238</v>
      </c>
      <c r="D395" s="23" t="s">
        <v>1227</v>
      </c>
      <c r="E395" s="23" t="s">
        <v>60</v>
      </c>
      <c r="F395" s="23" t="s">
        <v>530</v>
      </c>
      <c r="G395" s="23" t="s">
        <v>531</v>
      </c>
      <c r="H395" s="21" t="s">
        <v>537</v>
      </c>
      <c r="I395" s="23" t="s">
        <v>1239</v>
      </c>
      <c r="J395" s="23">
        <v>48</v>
      </c>
      <c r="K395" s="23"/>
      <c r="L395" s="23">
        <v>2385327</v>
      </c>
    </row>
    <row r="396" spans="1:12" ht="17.5" x14ac:dyDescent="0.35">
      <c r="A396" s="22" t="s">
        <v>474</v>
      </c>
      <c r="B396" s="23" t="s">
        <v>527</v>
      </c>
      <c r="C396" s="23" t="s">
        <v>1240</v>
      </c>
      <c r="D396" s="23" t="s">
        <v>1202</v>
      </c>
      <c r="E396" s="23" t="s">
        <v>60</v>
      </c>
      <c r="F396" s="23" t="s">
        <v>530</v>
      </c>
      <c r="G396" s="23" t="s">
        <v>531</v>
      </c>
      <c r="H396" s="21" t="s">
        <v>532</v>
      </c>
      <c r="I396" s="23" t="s">
        <v>747</v>
      </c>
      <c r="J396" s="23">
        <v>44</v>
      </c>
      <c r="K396" s="23"/>
      <c r="L396" s="23">
        <v>2385303</v>
      </c>
    </row>
    <row r="397" spans="1:12" ht="17.5" x14ac:dyDescent="0.35">
      <c r="A397" s="22" t="s">
        <v>475</v>
      </c>
      <c r="B397" s="23" t="s">
        <v>527</v>
      </c>
      <c r="C397" s="23" t="s">
        <v>1241</v>
      </c>
      <c r="D397" s="23" t="s">
        <v>1242</v>
      </c>
      <c r="E397" s="23" t="s">
        <v>60</v>
      </c>
      <c r="F397" s="23" t="s">
        <v>530</v>
      </c>
      <c r="G397" s="23" t="s">
        <v>531</v>
      </c>
      <c r="H397" s="21" t="s">
        <v>1243</v>
      </c>
      <c r="I397" s="23" t="s">
        <v>853</v>
      </c>
      <c r="J397" s="23">
        <v>55</v>
      </c>
      <c r="K397" s="23"/>
      <c r="L397" s="23">
        <v>2385320</v>
      </c>
    </row>
    <row r="398" spans="1:12" ht="17.5" x14ac:dyDescent="0.35">
      <c r="A398" s="22" t="s">
        <v>476</v>
      </c>
      <c r="B398" s="23" t="s">
        <v>527</v>
      </c>
      <c r="C398" s="23" t="s">
        <v>1244</v>
      </c>
      <c r="D398" s="23" t="s">
        <v>1202</v>
      </c>
      <c r="E398" s="23" t="s">
        <v>60</v>
      </c>
      <c r="F398" s="23" t="s">
        <v>530</v>
      </c>
      <c r="G398" s="23" t="s">
        <v>531</v>
      </c>
      <c r="H398" s="21" t="s">
        <v>532</v>
      </c>
      <c r="I398" s="23" t="s">
        <v>1152</v>
      </c>
      <c r="J398" s="23">
        <v>54</v>
      </c>
      <c r="K398" s="23"/>
      <c r="L398" s="23">
        <v>2385300</v>
      </c>
    </row>
    <row r="399" spans="1:12" ht="17.5" x14ac:dyDescent="0.35">
      <c r="A399" s="22" t="s">
        <v>477</v>
      </c>
      <c r="B399" s="23" t="s">
        <v>527</v>
      </c>
      <c r="C399" s="23" t="s">
        <v>1245</v>
      </c>
      <c r="D399" s="23" t="s">
        <v>1227</v>
      </c>
      <c r="E399" s="23" t="s">
        <v>60</v>
      </c>
      <c r="F399" s="23" t="s">
        <v>530</v>
      </c>
      <c r="G399" s="23" t="s">
        <v>531</v>
      </c>
      <c r="H399" s="21" t="s">
        <v>532</v>
      </c>
      <c r="I399" s="23" t="s">
        <v>1043</v>
      </c>
      <c r="J399" s="23">
        <v>51</v>
      </c>
      <c r="K399" s="23"/>
      <c r="L399" s="23">
        <v>2385311</v>
      </c>
    </row>
    <row r="400" spans="1:12" ht="17.5" x14ac:dyDescent="0.35">
      <c r="A400" s="22" t="s">
        <v>478</v>
      </c>
      <c r="B400" s="23" t="s">
        <v>527</v>
      </c>
      <c r="C400" s="23" t="s">
        <v>1246</v>
      </c>
      <c r="D400" s="23" t="s">
        <v>1217</v>
      </c>
      <c r="E400" s="23" t="s">
        <v>60</v>
      </c>
      <c r="F400" s="23" t="s">
        <v>530</v>
      </c>
      <c r="G400" s="23" t="s">
        <v>531</v>
      </c>
      <c r="H400" s="21" t="s">
        <v>1247</v>
      </c>
      <c r="I400" s="23" t="s">
        <v>1248</v>
      </c>
      <c r="J400" s="23">
        <v>56</v>
      </c>
      <c r="K400" s="23"/>
      <c r="L400" s="23">
        <v>2385329</v>
      </c>
    </row>
    <row r="401" spans="1:12" ht="17.5" x14ac:dyDescent="0.35">
      <c r="A401" s="22" t="s">
        <v>479</v>
      </c>
      <c r="B401" s="23" t="s">
        <v>527</v>
      </c>
      <c r="C401" s="23" t="s">
        <v>1249</v>
      </c>
      <c r="D401" s="23" t="s">
        <v>1250</v>
      </c>
      <c r="E401" s="23" t="s">
        <v>60</v>
      </c>
      <c r="F401" s="23" t="s">
        <v>530</v>
      </c>
      <c r="G401" s="23" t="s">
        <v>531</v>
      </c>
      <c r="H401" s="21" t="s">
        <v>532</v>
      </c>
      <c r="I401" s="23"/>
      <c r="J401" s="23">
        <v>52</v>
      </c>
      <c r="K401" s="23"/>
      <c r="L401" s="23">
        <v>2385310</v>
      </c>
    </row>
    <row r="402" spans="1:12" ht="17.5" x14ac:dyDescent="0.35">
      <c r="A402" s="22" t="s">
        <v>480</v>
      </c>
      <c r="B402" s="23" t="s">
        <v>527</v>
      </c>
      <c r="C402" s="23" t="s">
        <v>1251</v>
      </c>
      <c r="D402" s="23" t="s">
        <v>1202</v>
      </c>
      <c r="E402" s="23" t="s">
        <v>60</v>
      </c>
      <c r="F402" s="23" t="s">
        <v>530</v>
      </c>
      <c r="G402" s="23" t="s">
        <v>531</v>
      </c>
      <c r="H402" s="21" t="s">
        <v>532</v>
      </c>
      <c r="I402" s="23" t="s">
        <v>784</v>
      </c>
      <c r="J402" s="23">
        <v>60</v>
      </c>
      <c r="K402" s="23"/>
      <c r="L402" s="23">
        <v>2385323</v>
      </c>
    </row>
    <row r="403" spans="1:12" ht="17.5" x14ac:dyDescent="0.35">
      <c r="A403" s="22" t="s">
        <v>481</v>
      </c>
      <c r="B403" s="23" t="s">
        <v>527</v>
      </c>
      <c r="C403" s="23" t="s">
        <v>1252</v>
      </c>
      <c r="D403" s="23" t="s">
        <v>1180</v>
      </c>
      <c r="E403" s="23" t="s">
        <v>60</v>
      </c>
      <c r="F403" s="23" t="s">
        <v>530</v>
      </c>
      <c r="G403" s="23" t="s">
        <v>531</v>
      </c>
      <c r="H403" s="21" t="s">
        <v>532</v>
      </c>
      <c r="I403" s="23" t="s">
        <v>1253</v>
      </c>
      <c r="J403" s="23">
        <v>33</v>
      </c>
      <c r="K403" s="23"/>
      <c r="L403" s="23">
        <v>2385328</v>
      </c>
    </row>
    <row r="404" spans="1:12" ht="17.5" x14ac:dyDescent="0.35">
      <c r="A404" s="22" t="s">
        <v>482</v>
      </c>
      <c r="B404" s="23" t="s">
        <v>527</v>
      </c>
      <c r="C404" s="23" t="s">
        <v>1254</v>
      </c>
      <c r="D404" s="23" t="s">
        <v>1250</v>
      </c>
      <c r="E404" s="23" t="s">
        <v>60</v>
      </c>
      <c r="F404" s="23" t="s">
        <v>530</v>
      </c>
      <c r="G404" s="23" t="s">
        <v>531</v>
      </c>
      <c r="H404" s="21" t="s">
        <v>532</v>
      </c>
      <c r="I404" s="23" t="s">
        <v>1055</v>
      </c>
      <c r="J404" s="23">
        <v>52</v>
      </c>
      <c r="K404" s="23"/>
      <c r="L404" s="23">
        <v>2385317</v>
      </c>
    </row>
    <row r="405" spans="1:12" ht="17.5" x14ac:dyDescent="0.35">
      <c r="A405" s="22" t="s">
        <v>483</v>
      </c>
      <c r="B405" s="23" t="s">
        <v>527</v>
      </c>
      <c r="C405" s="23" t="s">
        <v>1255</v>
      </c>
      <c r="D405" s="23" t="s">
        <v>1250</v>
      </c>
      <c r="E405" s="23" t="s">
        <v>60</v>
      </c>
      <c r="F405" s="23" t="s">
        <v>530</v>
      </c>
      <c r="G405" s="23" t="s">
        <v>531</v>
      </c>
      <c r="H405" s="21" t="s">
        <v>532</v>
      </c>
      <c r="I405" s="23" t="s">
        <v>771</v>
      </c>
      <c r="J405" s="23">
        <v>53</v>
      </c>
      <c r="K405" s="23"/>
      <c r="L405" s="23">
        <v>2385331</v>
      </c>
    </row>
    <row r="406" spans="1:12" ht="17.5" x14ac:dyDescent="0.35">
      <c r="A406" s="22" t="s">
        <v>484</v>
      </c>
      <c r="B406" s="23" t="s">
        <v>527</v>
      </c>
      <c r="C406" s="23" t="s">
        <v>1256</v>
      </c>
      <c r="D406" s="23" t="s">
        <v>1180</v>
      </c>
      <c r="E406" s="23" t="s">
        <v>60</v>
      </c>
      <c r="F406" s="23" t="s">
        <v>530</v>
      </c>
      <c r="G406" s="23" t="s">
        <v>531</v>
      </c>
      <c r="H406" s="21" t="s">
        <v>532</v>
      </c>
      <c r="I406" s="23" t="s">
        <v>757</v>
      </c>
      <c r="J406" s="23">
        <v>52</v>
      </c>
      <c r="K406" s="23"/>
      <c r="L406" s="23">
        <v>2385319</v>
      </c>
    </row>
    <row r="407" spans="1:12" ht="17.5" x14ac:dyDescent="0.35">
      <c r="A407" s="22" t="s">
        <v>485</v>
      </c>
      <c r="B407" s="23" t="s">
        <v>527</v>
      </c>
      <c r="C407" s="23" t="s">
        <v>1257</v>
      </c>
      <c r="D407" s="23" t="s">
        <v>1205</v>
      </c>
      <c r="E407" s="23" t="s">
        <v>60</v>
      </c>
      <c r="F407" s="23" t="s">
        <v>530</v>
      </c>
      <c r="G407" s="23" t="s">
        <v>531</v>
      </c>
      <c r="H407" s="21" t="s">
        <v>614</v>
      </c>
      <c r="I407" s="23" t="s">
        <v>1237</v>
      </c>
      <c r="J407" s="23">
        <v>53</v>
      </c>
      <c r="K407" s="23"/>
      <c r="L407" s="23">
        <v>2385321</v>
      </c>
    </row>
    <row r="408" spans="1:12" ht="17.5" x14ac:dyDescent="0.35">
      <c r="A408" s="22" t="s">
        <v>486</v>
      </c>
      <c r="B408" s="23" t="s">
        <v>527</v>
      </c>
      <c r="C408" s="23" t="s">
        <v>1258</v>
      </c>
      <c r="D408" s="23" t="s">
        <v>1259</v>
      </c>
      <c r="E408" s="23" t="s">
        <v>60</v>
      </c>
      <c r="F408" s="23" t="s">
        <v>530</v>
      </c>
      <c r="G408" s="23" t="s">
        <v>531</v>
      </c>
      <c r="H408" s="21" t="s">
        <v>562</v>
      </c>
      <c r="I408" s="23" t="s">
        <v>1260</v>
      </c>
      <c r="J408" s="23">
        <v>50</v>
      </c>
      <c r="K408" s="23"/>
      <c r="L408" s="23">
        <v>2385322</v>
      </c>
    </row>
    <row r="409" spans="1:12" ht="17.5" x14ac:dyDescent="0.35">
      <c r="A409" s="22" t="s">
        <v>487</v>
      </c>
      <c r="B409" s="23" t="s">
        <v>527</v>
      </c>
      <c r="C409" s="23" t="s">
        <v>1261</v>
      </c>
      <c r="D409" s="23" t="s">
        <v>1262</v>
      </c>
      <c r="E409" s="23" t="s">
        <v>60</v>
      </c>
      <c r="F409" s="23" t="s">
        <v>530</v>
      </c>
      <c r="G409" s="23" t="s">
        <v>531</v>
      </c>
      <c r="H409" s="21" t="s">
        <v>532</v>
      </c>
      <c r="I409" s="23" t="s">
        <v>731</v>
      </c>
      <c r="J409" s="23">
        <v>58</v>
      </c>
      <c r="K409" s="23"/>
      <c r="L409" s="23">
        <v>2385309</v>
      </c>
    </row>
    <row r="410" spans="1:12" ht="17.5" x14ac:dyDescent="0.35">
      <c r="A410" s="22" t="s">
        <v>488</v>
      </c>
      <c r="B410" s="23" t="s">
        <v>527</v>
      </c>
      <c r="C410" s="23" t="s">
        <v>1263</v>
      </c>
      <c r="D410" s="23" t="s">
        <v>1250</v>
      </c>
      <c r="E410" s="23" t="s">
        <v>60</v>
      </c>
      <c r="F410" s="23" t="s">
        <v>530</v>
      </c>
      <c r="G410" s="23" t="s">
        <v>531</v>
      </c>
      <c r="H410" s="21" t="s">
        <v>532</v>
      </c>
      <c r="I410" s="23" t="s">
        <v>766</v>
      </c>
      <c r="J410" s="23">
        <v>58</v>
      </c>
      <c r="K410" s="23"/>
      <c r="L410" s="23">
        <v>2385314</v>
      </c>
    </row>
    <row r="411" spans="1:12" ht="17.5" x14ac:dyDescent="0.35">
      <c r="A411" s="22" t="s">
        <v>489</v>
      </c>
      <c r="B411" s="23" t="s">
        <v>527</v>
      </c>
      <c r="C411" s="23" t="s">
        <v>1264</v>
      </c>
      <c r="D411" s="23" t="s">
        <v>1205</v>
      </c>
      <c r="E411" s="23" t="s">
        <v>60</v>
      </c>
      <c r="F411" s="23" t="s">
        <v>530</v>
      </c>
      <c r="G411" s="23" t="s">
        <v>531</v>
      </c>
      <c r="H411" s="21" t="s">
        <v>532</v>
      </c>
      <c r="I411" s="23" t="s">
        <v>1265</v>
      </c>
      <c r="J411" s="23">
        <v>41</v>
      </c>
      <c r="K411" s="23"/>
      <c r="L411" s="23">
        <v>2385349</v>
      </c>
    </row>
    <row r="412" spans="1:12" ht="17.5" x14ac:dyDescent="0.35">
      <c r="A412" s="22" t="s">
        <v>490</v>
      </c>
      <c r="B412" s="23" t="s">
        <v>527</v>
      </c>
      <c r="C412" s="23" t="s">
        <v>1266</v>
      </c>
      <c r="D412" s="23" t="s">
        <v>1267</v>
      </c>
      <c r="E412" s="23" t="s">
        <v>60</v>
      </c>
      <c r="F412" s="23" t="s">
        <v>530</v>
      </c>
      <c r="G412" s="23" t="s">
        <v>531</v>
      </c>
      <c r="H412" s="21" t="s">
        <v>532</v>
      </c>
      <c r="I412" s="23" t="s">
        <v>981</v>
      </c>
      <c r="J412" s="23">
        <v>59</v>
      </c>
      <c r="K412" s="23"/>
      <c r="L412" s="23">
        <v>2385343</v>
      </c>
    </row>
    <row r="413" spans="1:12" ht="17.5" x14ac:dyDescent="0.35">
      <c r="A413" s="22" t="s">
        <v>491</v>
      </c>
      <c r="B413" s="23" t="s">
        <v>527</v>
      </c>
      <c r="C413" s="23" t="s">
        <v>1268</v>
      </c>
      <c r="D413" s="23" t="s">
        <v>1205</v>
      </c>
      <c r="E413" s="23" t="s">
        <v>60</v>
      </c>
      <c r="F413" s="23" t="s">
        <v>530</v>
      </c>
      <c r="G413" s="23" t="s">
        <v>531</v>
      </c>
      <c r="H413" s="21" t="s">
        <v>532</v>
      </c>
      <c r="I413" s="23" t="s">
        <v>776</v>
      </c>
      <c r="J413" s="23">
        <v>60</v>
      </c>
      <c r="K413" s="23"/>
      <c r="L413" s="23">
        <v>2385354</v>
      </c>
    </row>
    <row r="414" spans="1:12" ht="17.5" x14ac:dyDescent="0.35">
      <c r="A414" s="22" t="s">
        <v>492</v>
      </c>
      <c r="B414" s="23" t="s">
        <v>527</v>
      </c>
      <c r="C414" s="23" t="s">
        <v>1269</v>
      </c>
      <c r="D414" s="23" t="s">
        <v>1270</v>
      </c>
      <c r="E414" s="23" t="s">
        <v>60</v>
      </c>
      <c r="F414" s="23" t="s">
        <v>530</v>
      </c>
      <c r="G414" s="23" t="s">
        <v>531</v>
      </c>
      <c r="H414" s="21" t="s">
        <v>606</v>
      </c>
      <c r="I414" s="23" t="s">
        <v>834</v>
      </c>
      <c r="J414" s="23">
        <v>62</v>
      </c>
      <c r="K414" s="23"/>
      <c r="L414" s="23">
        <v>2385340</v>
      </c>
    </row>
    <row r="415" spans="1:12" ht="17.5" x14ac:dyDescent="0.35">
      <c r="A415" s="22" t="s">
        <v>493</v>
      </c>
      <c r="B415" s="23" t="s">
        <v>527</v>
      </c>
      <c r="C415" s="23" t="s">
        <v>1271</v>
      </c>
      <c r="D415" s="23" t="s">
        <v>1272</v>
      </c>
      <c r="E415" s="23" t="s">
        <v>60</v>
      </c>
      <c r="F415" s="23" t="s">
        <v>530</v>
      </c>
      <c r="G415" s="23" t="s">
        <v>531</v>
      </c>
      <c r="H415" s="21" t="s">
        <v>614</v>
      </c>
      <c r="I415" s="23" t="s">
        <v>890</v>
      </c>
      <c r="J415" s="23">
        <v>51</v>
      </c>
      <c r="K415" s="23"/>
      <c r="L415" s="23">
        <v>2385356</v>
      </c>
    </row>
    <row r="416" spans="1:12" ht="17.5" x14ac:dyDescent="0.35">
      <c r="A416" s="22" t="s">
        <v>494</v>
      </c>
      <c r="B416" s="23" t="s">
        <v>527</v>
      </c>
      <c r="C416" s="23" t="s">
        <v>1273</v>
      </c>
      <c r="D416" s="23" t="s">
        <v>1233</v>
      </c>
      <c r="E416" s="23" t="s">
        <v>60</v>
      </c>
      <c r="F416" s="23" t="s">
        <v>530</v>
      </c>
      <c r="G416" s="23" t="s">
        <v>531</v>
      </c>
      <c r="H416" s="21" t="s">
        <v>532</v>
      </c>
      <c r="I416" s="23" t="s">
        <v>743</v>
      </c>
      <c r="J416" s="23">
        <v>54</v>
      </c>
      <c r="K416" s="23"/>
      <c r="L416" s="23">
        <v>2385367</v>
      </c>
    </row>
    <row r="417" spans="1:12" ht="17.5" x14ac:dyDescent="0.35">
      <c r="A417" s="22" t="s">
        <v>495</v>
      </c>
      <c r="B417" s="23" t="s">
        <v>527</v>
      </c>
      <c r="C417" s="23" t="s">
        <v>1274</v>
      </c>
      <c r="D417" s="23" t="s">
        <v>1217</v>
      </c>
      <c r="E417" s="23" t="s">
        <v>60</v>
      </c>
      <c r="F417" s="23" t="s">
        <v>530</v>
      </c>
      <c r="G417" s="23" t="s">
        <v>531</v>
      </c>
      <c r="H417" s="21" t="s">
        <v>532</v>
      </c>
      <c r="I417" s="23" t="s">
        <v>832</v>
      </c>
      <c r="J417" s="23">
        <v>51</v>
      </c>
      <c r="K417" s="23"/>
      <c r="L417" s="23">
        <v>2385362</v>
      </c>
    </row>
    <row r="418" spans="1:12" ht="17.5" x14ac:dyDescent="0.35">
      <c r="A418" s="22" t="s">
        <v>496</v>
      </c>
      <c r="B418" s="23" t="s">
        <v>527</v>
      </c>
      <c r="C418" s="23" t="s">
        <v>1275</v>
      </c>
      <c r="D418" s="23" t="s">
        <v>1217</v>
      </c>
      <c r="E418" s="23" t="s">
        <v>60</v>
      </c>
      <c r="F418" s="23" t="s">
        <v>530</v>
      </c>
      <c r="G418" s="23" t="s">
        <v>531</v>
      </c>
      <c r="H418" s="21" t="s">
        <v>532</v>
      </c>
      <c r="I418" s="23"/>
      <c r="J418" s="23">
        <v>44</v>
      </c>
      <c r="K418" s="23"/>
      <c r="L418" s="23">
        <v>2385363</v>
      </c>
    </row>
    <row r="419" spans="1:12" ht="17.5" x14ac:dyDescent="0.35">
      <c r="A419" s="22" t="s">
        <v>497</v>
      </c>
      <c r="B419" s="23" t="s">
        <v>527</v>
      </c>
      <c r="C419" s="23" t="s">
        <v>1276</v>
      </c>
      <c r="D419" s="23" t="s">
        <v>1205</v>
      </c>
      <c r="E419" s="23" t="s">
        <v>60</v>
      </c>
      <c r="F419" s="23" t="s">
        <v>530</v>
      </c>
      <c r="G419" s="23" t="s">
        <v>531</v>
      </c>
      <c r="H419" s="21" t="s">
        <v>1121</v>
      </c>
      <c r="I419" s="23" t="s">
        <v>1277</v>
      </c>
      <c r="J419" s="23">
        <v>60</v>
      </c>
      <c r="K419" s="23"/>
      <c r="L419" s="23">
        <v>2385335</v>
      </c>
    </row>
    <row r="420" spans="1:12" ht="17.5" x14ac:dyDescent="0.35">
      <c r="A420" s="22" t="s">
        <v>498</v>
      </c>
      <c r="B420" s="23" t="s">
        <v>527</v>
      </c>
      <c r="C420" s="23" t="s">
        <v>1278</v>
      </c>
      <c r="D420" s="23" t="s">
        <v>1219</v>
      </c>
      <c r="E420" s="23" t="s">
        <v>60</v>
      </c>
      <c r="F420" s="23" t="s">
        <v>530</v>
      </c>
      <c r="G420" s="23" t="s">
        <v>531</v>
      </c>
      <c r="H420" s="21" t="s">
        <v>532</v>
      </c>
      <c r="I420" s="23" t="s">
        <v>925</v>
      </c>
      <c r="J420" s="23">
        <v>50</v>
      </c>
      <c r="K420" s="23"/>
      <c r="L420" s="23">
        <v>2385350</v>
      </c>
    </row>
    <row r="421" spans="1:12" ht="17.5" x14ac:dyDescent="0.35">
      <c r="A421" s="22" t="s">
        <v>499</v>
      </c>
      <c r="B421" s="23" t="s">
        <v>527</v>
      </c>
      <c r="C421" s="23" t="s">
        <v>1279</v>
      </c>
      <c r="D421" s="23" t="s">
        <v>1272</v>
      </c>
      <c r="E421" s="23" t="s">
        <v>60</v>
      </c>
      <c r="F421" s="23" t="s">
        <v>530</v>
      </c>
      <c r="G421" s="23" t="s">
        <v>531</v>
      </c>
      <c r="H421" s="21" t="s">
        <v>537</v>
      </c>
      <c r="I421" s="23" t="s">
        <v>769</v>
      </c>
      <c r="J421" s="23">
        <v>52</v>
      </c>
      <c r="K421" s="23"/>
      <c r="L421" s="23">
        <v>2385334</v>
      </c>
    </row>
    <row r="422" spans="1:12" ht="17.5" x14ac:dyDescent="0.35">
      <c r="A422" s="22" t="s">
        <v>500</v>
      </c>
      <c r="B422" s="23" t="s">
        <v>527</v>
      </c>
      <c r="C422" s="23" t="s">
        <v>1280</v>
      </c>
      <c r="D422" s="23" t="s">
        <v>1202</v>
      </c>
      <c r="E422" s="23" t="s">
        <v>60</v>
      </c>
      <c r="F422" s="23" t="s">
        <v>530</v>
      </c>
      <c r="G422" s="23" t="s">
        <v>531</v>
      </c>
      <c r="H422" s="21" t="s">
        <v>532</v>
      </c>
      <c r="I422" s="23" t="s">
        <v>747</v>
      </c>
      <c r="J422" s="23">
        <v>41</v>
      </c>
      <c r="K422" s="23"/>
      <c r="L422" s="23">
        <v>2385348</v>
      </c>
    </row>
    <row r="423" spans="1:12" ht="17.5" x14ac:dyDescent="0.35">
      <c r="A423" s="22" t="s">
        <v>501</v>
      </c>
      <c r="B423" s="23" t="s">
        <v>527</v>
      </c>
      <c r="C423" s="23" t="s">
        <v>1281</v>
      </c>
      <c r="D423" s="23" t="s">
        <v>1205</v>
      </c>
      <c r="E423" s="23" t="s">
        <v>60</v>
      </c>
      <c r="F423" s="23" t="s">
        <v>530</v>
      </c>
      <c r="G423" s="23" t="s">
        <v>531</v>
      </c>
      <c r="H423" s="21" t="s">
        <v>532</v>
      </c>
      <c r="I423" s="23" t="s">
        <v>925</v>
      </c>
      <c r="J423" s="23">
        <v>49</v>
      </c>
      <c r="K423" s="23"/>
      <c r="L423" s="23">
        <v>2385346</v>
      </c>
    </row>
    <row r="424" spans="1:12" ht="17.5" x14ac:dyDescent="0.35">
      <c r="A424" s="22" t="s">
        <v>502</v>
      </c>
      <c r="B424" s="23" t="s">
        <v>527</v>
      </c>
      <c r="C424" s="23" t="s">
        <v>1282</v>
      </c>
      <c r="D424" s="23" t="s">
        <v>1217</v>
      </c>
      <c r="E424" s="23" t="s">
        <v>60</v>
      </c>
      <c r="F424" s="23" t="s">
        <v>530</v>
      </c>
      <c r="G424" s="23" t="s">
        <v>531</v>
      </c>
      <c r="H424" s="21" t="s">
        <v>532</v>
      </c>
      <c r="I424" s="23" t="s">
        <v>870</v>
      </c>
      <c r="J424" s="23">
        <v>45</v>
      </c>
      <c r="K424" s="23"/>
      <c r="L424" s="23">
        <v>2385360</v>
      </c>
    </row>
    <row r="425" spans="1:12" ht="17.5" x14ac:dyDescent="0.35">
      <c r="A425" s="22" t="s">
        <v>503</v>
      </c>
      <c r="B425" s="23" t="s">
        <v>527</v>
      </c>
      <c r="C425" s="23" t="s">
        <v>1283</v>
      </c>
      <c r="D425" s="23" t="s">
        <v>1227</v>
      </c>
      <c r="E425" s="23" t="s">
        <v>60</v>
      </c>
      <c r="F425" s="23" t="s">
        <v>530</v>
      </c>
      <c r="G425" s="23" t="s">
        <v>531</v>
      </c>
      <c r="H425" s="21" t="s">
        <v>532</v>
      </c>
      <c r="I425" s="23" t="s">
        <v>970</v>
      </c>
      <c r="J425" s="23">
        <v>67</v>
      </c>
      <c r="K425" s="23"/>
      <c r="L425" s="23">
        <v>2385337</v>
      </c>
    </row>
    <row r="426" spans="1:12" ht="17.5" x14ac:dyDescent="0.35">
      <c r="A426" s="22" t="s">
        <v>504</v>
      </c>
      <c r="B426" s="23" t="s">
        <v>527</v>
      </c>
      <c r="C426" s="23" t="s">
        <v>1284</v>
      </c>
      <c r="D426" s="23" t="s">
        <v>1205</v>
      </c>
      <c r="E426" s="23" t="s">
        <v>60</v>
      </c>
      <c r="F426" s="23" t="s">
        <v>530</v>
      </c>
      <c r="G426" s="23" t="s">
        <v>531</v>
      </c>
      <c r="H426" s="21" t="s">
        <v>532</v>
      </c>
      <c r="I426" s="23" t="s">
        <v>1285</v>
      </c>
      <c r="J426" s="23">
        <v>53</v>
      </c>
      <c r="K426" s="23"/>
      <c r="L426" s="23">
        <v>2385332</v>
      </c>
    </row>
    <row r="427" spans="1:12" ht="17.5" x14ac:dyDescent="0.35">
      <c r="A427" s="22" t="s">
        <v>505</v>
      </c>
      <c r="B427" s="23" t="s">
        <v>527</v>
      </c>
      <c r="C427" s="23" t="s">
        <v>1286</v>
      </c>
      <c r="D427" s="23" t="s">
        <v>1217</v>
      </c>
      <c r="E427" s="23" t="s">
        <v>60</v>
      </c>
      <c r="F427" s="23" t="s">
        <v>530</v>
      </c>
      <c r="G427" s="23" t="s">
        <v>531</v>
      </c>
      <c r="H427" s="21" t="s">
        <v>532</v>
      </c>
      <c r="I427" s="23" t="s">
        <v>873</v>
      </c>
      <c r="J427" s="23">
        <v>45</v>
      </c>
      <c r="K427" s="23"/>
      <c r="L427" s="23">
        <v>2385361</v>
      </c>
    </row>
    <row r="428" spans="1:12" ht="17.5" x14ac:dyDescent="0.35">
      <c r="A428" s="22" t="s">
        <v>506</v>
      </c>
      <c r="B428" s="23" t="s">
        <v>527</v>
      </c>
      <c r="C428" s="23" t="s">
        <v>1287</v>
      </c>
      <c r="D428" s="23" t="s">
        <v>1202</v>
      </c>
      <c r="E428" s="23" t="s">
        <v>60</v>
      </c>
      <c r="F428" s="23" t="s">
        <v>530</v>
      </c>
      <c r="G428" s="23" t="s">
        <v>531</v>
      </c>
      <c r="H428" s="21" t="s">
        <v>537</v>
      </c>
      <c r="I428" s="23" t="s">
        <v>842</v>
      </c>
      <c r="J428" s="23">
        <v>57</v>
      </c>
      <c r="K428" s="23"/>
      <c r="L428" s="23">
        <v>2385347</v>
      </c>
    </row>
    <row r="429" spans="1:12" ht="17.5" x14ac:dyDescent="0.35">
      <c r="A429" s="22" t="s">
        <v>507</v>
      </c>
      <c r="B429" s="23" t="s">
        <v>527</v>
      </c>
      <c r="C429" s="23" t="s">
        <v>1288</v>
      </c>
      <c r="D429" s="23" t="s">
        <v>1219</v>
      </c>
      <c r="E429" s="23" t="s">
        <v>60</v>
      </c>
      <c r="F429" s="23" t="s">
        <v>530</v>
      </c>
      <c r="G429" s="23" t="s">
        <v>531</v>
      </c>
      <c r="H429" s="21" t="s">
        <v>1289</v>
      </c>
      <c r="I429" s="23" t="s">
        <v>911</v>
      </c>
      <c r="J429" s="23">
        <v>69</v>
      </c>
      <c r="K429" s="23"/>
      <c r="L429" s="23">
        <v>2385357</v>
      </c>
    </row>
    <row r="430" spans="1:12" ht="17.5" x14ac:dyDescent="0.35">
      <c r="A430" s="22" t="s">
        <v>508</v>
      </c>
      <c r="B430" s="23" t="s">
        <v>527</v>
      </c>
      <c r="C430" s="23" t="s">
        <v>1290</v>
      </c>
      <c r="D430" s="23" t="s">
        <v>1202</v>
      </c>
      <c r="E430" s="23" t="s">
        <v>60</v>
      </c>
      <c r="F430" s="23" t="s">
        <v>530</v>
      </c>
      <c r="G430" s="23" t="s">
        <v>531</v>
      </c>
      <c r="H430" s="21" t="s">
        <v>1225</v>
      </c>
      <c r="I430" s="23" t="s">
        <v>1184</v>
      </c>
      <c r="J430" s="23">
        <v>50</v>
      </c>
      <c r="K430" s="23"/>
      <c r="L430" s="23">
        <v>2385338</v>
      </c>
    </row>
    <row r="431" spans="1:12" ht="17.5" x14ac:dyDescent="0.35">
      <c r="A431" s="22" t="s">
        <v>509</v>
      </c>
      <c r="B431" s="23" t="s">
        <v>527</v>
      </c>
      <c r="C431" s="23" t="s">
        <v>1291</v>
      </c>
      <c r="D431" s="23" t="s">
        <v>1202</v>
      </c>
      <c r="E431" s="23" t="s">
        <v>60</v>
      </c>
      <c r="F431" s="23" t="s">
        <v>588</v>
      </c>
      <c r="G431" s="23" t="s">
        <v>531</v>
      </c>
      <c r="H431" s="21" t="s">
        <v>532</v>
      </c>
      <c r="I431" s="23" t="s">
        <v>842</v>
      </c>
      <c r="J431" s="23"/>
      <c r="K431" s="23"/>
      <c r="L431" s="23">
        <v>2385373</v>
      </c>
    </row>
    <row r="432" spans="1:12" ht="17.5" x14ac:dyDescent="0.35">
      <c r="A432" s="22" t="s">
        <v>510</v>
      </c>
      <c r="B432" s="23" t="s">
        <v>527</v>
      </c>
      <c r="C432" s="23" t="s">
        <v>1292</v>
      </c>
      <c r="D432" s="23" t="s">
        <v>1233</v>
      </c>
      <c r="E432" s="23" t="s">
        <v>60</v>
      </c>
      <c r="F432" s="23" t="s">
        <v>530</v>
      </c>
      <c r="G432" s="23" t="s">
        <v>531</v>
      </c>
      <c r="H432" s="21" t="s">
        <v>532</v>
      </c>
      <c r="I432" s="23"/>
      <c r="J432" s="23">
        <v>56</v>
      </c>
      <c r="K432" s="23"/>
      <c r="L432" s="23">
        <v>2385374</v>
      </c>
    </row>
    <row r="433" spans="1:12" ht="17.5" x14ac:dyDescent="0.35">
      <c r="A433" s="22" t="s">
        <v>511</v>
      </c>
      <c r="B433" s="23" t="s">
        <v>527</v>
      </c>
      <c r="C433" s="23" t="s">
        <v>1293</v>
      </c>
      <c r="D433" s="23" t="s">
        <v>1294</v>
      </c>
      <c r="E433" s="23" t="s">
        <v>60</v>
      </c>
      <c r="F433" s="23" t="s">
        <v>530</v>
      </c>
      <c r="G433" s="23" t="s">
        <v>531</v>
      </c>
      <c r="H433" s="21" t="s">
        <v>537</v>
      </c>
      <c r="I433" s="23" t="s">
        <v>1009</v>
      </c>
      <c r="J433" s="23">
        <v>50</v>
      </c>
      <c r="K433" s="23"/>
      <c r="L433" s="23">
        <v>2454824</v>
      </c>
    </row>
    <row r="434" spans="1:12" ht="17.5" x14ac:dyDescent="0.35">
      <c r="A434" s="22" t="s">
        <v>512</v>
      </c>
      <c r="B434" s="23" t="s">
        <v>527</v>
      </c>
      <c r="C434" s="23" t="s">
        <v>1295</v>
      </c>
      <c r="D434" s="23" t="s">
        <v>1211</v>
      </c>
      <c r="E434" s="23" t="s">
        <v>60</v>
      </c>
      <c r="F434" s="23" t="s">
        <v>530</v>
      </c>
      <c r="G434" s="23" t="s">
        <v>531</v>
      </c>
      <c r="H434" s="21" t="s">
        <v>532</v>
      </c>
      <c r="I434" s="23" t="s">
        <v>853</v>
      </c>
      <c r="J434" s="23">
        <v>56</v>
      </c>
      <c r="K434" s="23"/>
      <c r="L434" s="23">
        <v>2385370</v>
      </c>
    </row>
    <row r="435" spans="1:12" ht="17.5" x14ac:dyDescent="0.35">
      <c r="A435" s="22" t="s">
        <v>513</v>
      </c>
      <c r="B435" s="23" t="s">
        <v>527</v>
      </c>
      <c r="C435" s="23" t="s">
        <v>1296</v>
      </c>
      <c r="D435" s="23" t="s">
        <v>1297</v>
      </c>
      <c r="E435" s="23" t="s">
        <v>60</v>
      </c>
      <c r="F435" s="23" t="s">
        <v>530</v>
      </c>
      <c r="G435" s="23" t="s">
        <v>531</v>
      </c>
      <c r="H435" s="21" t="s">
        <v>537</v>
      </c>
      <c r="I435" s="23" t="s">
        <v>838</v>
      </c>
      <c r="J435" s="23">
        <v>65</v>
      </c>
      <c r="K435" s="23"/>
      <c r="L435" s="23">
        <v>2454685</v>
      </c>
    </row>
    <row r="436" spans="1:12" ht="17.5" x14ac:dyDescent="0.35">
      <c r="A436" s="22" t="s">
        <v>514</v>
      </c>
      <c r="B436" s="23" t="s">
        <v>527</v>
      </c>
      <c r="C436" s="23" t="s">
        <v>1298</v>
      </c>
      <c r="D436" s="23" t="s">
        <v>1242</v>
      </c>
      <c r="E436" s="23" t="s">
        <v>60</v>
      </c>
      <c r="F436" s="23" t="s">
        <v>530</v>
      </c>
      <c r="G436" s="23" t="s">
        <v>531</v>
      </c>
      <c r="H436" s="21" t="s">
        <v>562</v>
      </c>
      <c r="I436" s="23" t="s">
        <v>731</v>
      </c>
      <c r="J436" s="23">
        <v>56</v>
      </c>
      <c r="K436" s="23"/>
      <c r="L436" s="23">
        <v>2385376</v>
      </c>
    </row>
  </sheetData>
  <hyperlinks>
    <hyperlink ref="A2" r:id="rId1" display="https://abri.une.edu.au/online/cgi-bin/i4.dll?1=3C212A07&amp;2=2420&amp;4=59272F59252D24252E232E2F2A&amp;5=2B3C2B3C3A&amp;6=5B585B585923242F24&amp;9=5C5C5C5F" xr:uid="{F406597F-8C49-4068-A412-C4AA372E8473}"/>
    <hyperlink ref="A3" r:id="rId2" display="https://abri.une.edu.au/online/cgi-bin/i4.dll?1=3C212A07&amp;2=2420&amp;4=59272F59252D24252E232E2F2A&amp;5=2B3C2B3C3A&amp;6=5B585B26252522232D&amp;9=5C5C5C5F" xr:uid="{EC8B3F90-A154-415B-A5D9-482E0C272202}"/>
    <hyperlink ref="A4" r:id="rId3" display="https://abri.une.edu.au/online/cgi-bin/i4.dll?1=3C212A07&amp;2=2420&amp;4=59272F59252D24252E232E2F2A&amp;5=2B3C2B3C3A&amp;6=5B585B582725582320&amp;9=5C5C5C5F" xr:uid="{3B88645A-F137-434B-AA08-1727322FA046}"/>
    <hyperlink ref="A5" r:id="rId4" display="https://abri.une.edu.au/online/cgi-bin/i4.dll?1=3C212A07&amp;2=2420&amp;4=59272F59252D24252E232E2F2A&amp;5=2B3C2B3C3A&amp;6=5B585B2625252F2324&amp;9=5C5C5C5F" xr:uid="{066E1AC7-665B-43BF-AC23-4BC20A78803D}"/>
    <hyperlink ref="A6" r:id="rId5" display="https://abri.une.edu.au/online/cgi-bin/i4.dll?1=3C212A07&amp;2=2420&amp;4=59272F59252D24252E232E2F2A&amp;5=2B3C2B3C3A&amp;6=5B585B592227582226&amp;9=5C5C5C5F" xr:uid="{3C4F2591-523B-4EED-BD63-A7C831C4DDAC}"/>
    <hyperlink ref="A7" r:id="rId6" display="https://abri.une.edu.au/online/cgi-bin/i4.dll?1=3C212A07&amp;2=2420&amp;4=59272F59252D24252E232E2F2A&amp;5=2B3C2B3C3A&amp;6=5B585B262525202F2F&amp;9=5C5C5C5F" xr:uid="{6FE317A7-3110-42B4-AAAA-5518E744A1EF}"/>
    <hyperlink ref="A8" r:id="rId7" display="https://abri.une.edu.au/online/cgi-bin/i4.dll?1=3C212A07&amp;2=2420&amp;4=59272F59252D24252E232E2F2A&amp;5=2B3C2B3C3A&amp;6=5B585B26252520222D&amp;9=5C5C5C5F" xr:uid="{B5D8B033-5B5C-408F-805B-C1253C9036C9}"/>
    <hyperlink ref="A9" r:id="rId8" display="https://abri.une.edu.au/online/cgi-bin/i4.dll?1=3C212A07&amp;2=2420&amp;4=59272F59252D24252E232E2F2A&amp;5=2B3C2B3C3A&amp;6=5B585B585923252F23&amp;9=5C5C5C5F" xr:uid="{F85A6CAB-593B-4F1E-8FF1-E410A570CA3D}"/>
    <hyperlink ref="A10" r:id="rId9" display="https://abri.une.edu.au/online/cgi-bin/i4.dll?1=3C212A07&amp;2=2420&amp;4=59272F59252D24252E232E2F2A&amp;5=2B3C2B3C3A&amp;6=5B585B262525222F26&amp;9=5C5C5C5F" xr:uid="{4A926DD6-FBB0-4995-B247-980EC833073B}"/>
    <hyperlink ref="A11" r:id="rId10" display="https://abri.une.edu.au/online/cgi-bin/i4.dll?1=3C212A07&amp;2=2420&amp;4=59272F59252D24252E232E2F2A&amp;5=2B3C2B3C3A&amp;6=5B585B58272558212E&amp;9=5C5C5C5F" xr:uid="{A8BFA49F-92F0-42AB-8273-A0F588E89A92}"/>
    <hyperlink ref="A12" r:id="rId11" display="https://abri.une.edu.au/online/cgi-bin/i4.dll?1=3C212A07&amp;2=2420&amp;4=59272F59252D24252E232E2F2A&amp;5=2B3C2B3C3A&amp;6=5B585B58272527262F&amp;9=5C5C5C5F" xr:uid="{EE79F95B-3D35-4785-8A63-04B552A65158}"/>
    <hyperlink ref="A13" r:id="rId12" display="https://abri.une.edu.au/online/cgi-bin/i4.dll?1=3C212A07&amp;2=2420&amp;4=59272F59252D24252E232E2F2A&amp;5=2B3C2B3C3A&amp;6=5B585B582725582123&amp;9=5C5C5C5F" xr:uid="{AED5C37F-39D9-4749-A1FA-C19DF2137307}"/>
    <hyperlink ref="A14" r:id="rId13" display="https://abri.une.edu.au/online/cgi-bin/i4.dll?1=3C212A07&amp;2=2420&amp;4=59272F59252D24252E232E2F2A&amp;5=2B3C2B3C3A&amp;6=5B585B58272527262D&amp;9=5C5C5C5F" xr:uid="{387F336F-B4A9-45CB-AF93-EEC80388EC9F}"/>
    <hyperlink ref="A15" r:id="rId14" display="https://abri.une.edu.au/online/cgi-bin/i4.dll?1=3C212A07&amp;2=2420&amp;4=59272F59252D24252E232E2F2A&amp;5=2B3C2B3C3A&amp;6=5B585B585923242423&amp;9=5C5C5C5F" xr:uid="{684D3758-8C82-4351-979C-6F0F51064088}"/>
    <hyperlink ref="A16" r:id="rId15" display="https://abri.une.edu.au/online/cgi-bin/i4.dll?1=3C212A07&amp;2=2420&amp;4=59272F59252D24252E232E2F2A&amp;5=2B3C2B3C3A&amp;6=5B585B5825262F2622&amp;9=5C5C5C5F" xr:uid="{8DF8D536-8937-48B8-9280-202029165BEC}"/>
    <hyperlink ref="A17" r:id="rId16" display="https://abri.une.edu.au/online/cgi-bin/i4.dll?1=3C212A07&amp;2=2420&amp;4=59272F59252D24252E232E2F2A&amp;5=2B3C2B3C3A&amp;6=5B585B262525222E23&amp;9=5C5C5C5F" xr:uid="{FF68DC15-C108-48F8-8918-02F4B7DD9A04}"/>
    <hyperlink ref="A18" r:id="rId17" display="https://abri.une.edu.au/online/cgi-bin/i4.dll?1=3C212A07&amp;2=2420&amp;4=59272F59252D24252E232E2F2A&amp;5=2B3C2B3C3A&amp;6=5B585B262525202720&amp;9=5C5C5C5F" xr:uid="{13A5F6A5-CBE0-4121-8573-9E4F37DCEC44}"/>
    <hyperlink ref="A19" r:id="rId18" display="https://abri.une.edu.au/online/cgi-bin/i4.dll?1=3C212A07&amp;2=2420&amp;4=59272F59252D24252E232E2F2A&amp;5=2B3C2B3C3A&amp;6=5B585B255A23222622&amp;9=5C5C5C5F" xr:uid="{33DFF981-E932-4540-BEEE-7C9DFBD4740F}"/>
    <hyperlink ref="A20" r:id="rId19" display="https://abri.une.edu.au/online/cgi-bin/i4.dll?1=3C212A07&amp;2=2420&amp;4=59272F59252D24252E232E2F2A&amp;5=2B3C2B3C3A&amp;6=5B585B585923232320&amp;9=5C5C5C5F" xr:uid="{3E258F48-9CB6-4C81-B237-786BF07EAF16}"/>
    <hyperlink ref="A21" r:id="rId20" display="https://abri.une.edu.au/online/cgi-bin/i4.dll?1=3C212A07&amp;2=2420&amp;4=59272F59252D24252E232E2F2A&amp;5=2B3C2B3C3A&amp;6=5B585B26252427222D&amp;9=5C5C5C5F" xr:uid="{55A36E53-BF1B-436B-AF19-6259666BF5B6}"/>
    <hyperlink ref="A22" r:id="rId21" display="https://abri.une.edu.au/online/cgi-bin/i4.dll?1=3C212A07&amp;2=2420&amp;4=59272F59252D24252E232E2F2A&amp;5=2B3C2B3C3A&amp;6=5B585B2625252F2523&amp;9=5C5C5C5F" xr:uid="{98735E44-7B99-45F4-AB13-74FE0699FA4A}"/>
    <hyperlink ref="A23" r:id="rId22" display="https://abri.une.edu.au/online/cgi-bin/i4.dll?1=3C212A07&amp;2=2420&amp;4=59272F59252D24252E232E2F2A&amp;5=2B3C2B3C3A&amp;6=5B585B2625252F2F22&amp;9=5C5C5C5F" xr:uid="{2E1A02AA-7A1B-4DA4-8350-20AD4CFD5584}"/>
    <hyperlink ref="A24" r:id="rId23" display="https://abri.une.edu.au/online/cgi-bin/i4.dll?1=3C212A07&amp;2=2420&amp;4=59272F59252D24252E232E2F2A&amp;5=2B3C2B3C3A&amp;6=5B585B2625252F232E&amp;9=5C5C5C5F" xr:uid="{9A89E012-AB30-4057-A1E4-7B1B5AD067BA}"/>
    <hyperlink ref="A25" r:id="rId24" display="https://abri.une.edu.au/online/cgi-bin/i4.dll?1=3C212A07&amp;2=2420&amp;4=59272F59252D24252E232E2F2A&amp;5=2B3C2B3C3A&amp;6=5B585B26252522242E&amp;9=5C5C5B5B" xr:uid="{DFDFD81F-9763-45F9-8233-039F9763C697}"/>
    <hyperlink ref="A26" r:id="rId25" display="https://abri.une.edu.au/online/cgi-bin/i4.dll?1=3C212A07&amp;2=2420&amp;4=59272F59252D24252E232E2F2A&amp;5=2B3C2B3C3A&amp;6=5B585B262524272523&amp;9=5C5C5B5B" xr:uid="{788906D9-BFE6-4C05-8B02-2AED848BDEA4}"/>
    <hyperlink ref="A27" r:id="rId26" display="https://abri.une.edu.au/online/cgi-bin/i4.dll?1=3C212A07&amp;2=2420&amp;4=59272F59252D24252E232E2F2A&amp;5=2B3C2B3C3A&amp;6=5B585B255A23222121&amp;9=5C5C5B5B" xr:uid="{FE702345-CCCA-482A-990F-D342CCF89856}"/>
    <hyperlink ref="A28" r:id="rId27" display="https://abri.une.edu.au/online/cgi-bin/i4.dll?1=3C212A07&amp;2=2420&amp;4=59272F59252D24252E232E2F2A&amp;5=2B3C2B3C3A&amp;6=5B585B262525202220&amp;9=5C5C5B5B" xr:uid="{8A3D8675-102E-4FE6-A5A9-0D6DADD48A14}"/>
    <hyperlink ref="A29" r:id="rId28" display="https://abri.une.edu.au/online/cgi-bin/i4.dll?1=3C212A07&amp;2=2420&amp;4=59272F59252D24252E232E2F2A&amp;5=2B3C2B3C3A&amp;6=5B585B26252520212D&amp;9=5C5C5B5B" xr:uid="{B1B41885-69C2-4F26-97B8-10E1F14A5096}"/>
    <hyperlink ref="A30" r:id="rId29" display="https://abri.une.edu.au/online/cgi-bin/i4.dll?1=3C212A07&amp;2=2420&amp;4=59272F59252D24252E232E2F2A&amp;5=2B3C2B3C3A&amp;6=5B585B252127202E2D&amp;9=5C5C5B5B" xr:uid="{AE3A4E03-996F-4076-A05B-E692510270AB}"/>
    <hyperlink ref="A31" r:id="rId30" display="https://abri.une.edu.au/online/cgi-bin/i4.dll?1=3C212A07&amp;2=2420&amp;4=59272F59252D24252E232E2F2A&amp;5=2B3C2B3C3A&amp;6=5B585B255A23202126&amp;9=5C5C5B5B" xr:uid="{C873A119-74C1-4F1C-A924-4702884970FC}"/>
    <hyperlink ref="A32" r:id="rId31" display="https://abri.une.edu.au/online/cgi-bin/i4.dll?1=3C212A07&amp;2=2420&amp;4=59272F59252D24252E232E2F2A&amp;5=2B3C2B3C3A&amp;6=5B585B262525232F2F&amp;9=5C5C5B5B" xr:uid="{0359382A-3049-4274-A6A3-1E7281ACB4C9}"/>
    <hyperlink ref="A33" r:id="rId32" display="https://abri.une.edu.au/online/cgi-bin/i4.dll?1=3C212A07&amp;2=2420&amp;4=59272F59252D24252E232E2F2A&amp;5=2B3C2B3C3A&amp;6=5B585B222558272F2D&amp;9=5C5C5B5B" xr:uid="{7AE278C4-EA32-4AE2-B263-5A5D487D8656}"/>
    <hyperlink ref="A34" r:id="rId33" display="https://abri.une.edu.au/online/cgi-bin/i4.dll?1=3C212A07&amp;2=2420&amp;4=59272F59252D24252E232E2F2A&amp;5=2B3C2B3C3A&amp;6=5B585B222558252123&amp;9=5C5C5B5B" xr:uid="{E330B56C-61D2-4600-B0E8-B6731E120223}"/>
    <hyperlink ref="A35" r:id="rId34" display="https://abri.une.edu.au/online/cgi-bin/i4.dll?1=3C212A07&amp;2=2420&amp;4=59272F59252D24252E232E2F2A&amp;5=2B3C2B3C3A&amp;6=5B585B22255858262E&amp;9=5C5C5B5B" xr:uid="{11B68D05-8D45-44E3-8830-4276639AA334}"/>
    <hyperlink ref="A36" r:id="rId35" display="https://abri.une.edu.au/online/cgi-bin/i4.dll?1=3C212A07&amp;2=2420&amp;4=59272F59252D24252E232E2F2A&amp;5=2B3C2B3C3A&amp;6=5B585B22255825232F&amp;9=5C5C5B5B" xr:uid="{78CB9770-1C2F-4EE0-A885-69FFBBF875E8}"/>
    <hyperlink ref="A37" r:id="rId36" display="https://abri.une.edu.au/online/cgi-bin/i4.dll?1=3C212A07&amp;2=2420&amp;4=59272F59252D24252E232E2F2A&amp;5=2B3C2B3C3A&amp;6=5B585B22255826252E&amp;9=5C5C5B5B" xr:uid="{68EF51DF-D5F5-46D6-91EA-9BE38E47A4A9}"/>
    <hyperlink ref="A38" r:id="rId37" display="https://abri.une.edu.au/online/cgi-bin/i4.dll?1=3C212A07&amp;2=2420&amp;4=59272F59252D24252E232E2F2A&amp;5=2B3C2B3C3A&amp;6=5B585B22255921252E&amp;9=5C5C5B5B" xr:uid="{4CDB66FF-FFDB-4265-9B0F-FEF08DE868A1}"/>
    <hyperlink ref="A39" r:id="rId38" display="https://abri.une.edu.au/online/cgi-bin/i4.dll?1=3C212A07&amp;2=2420&amp;4=59272F59252D24252E232E2F2A&amp;5=2B3C2B3C3A&amp;6=5B585B255A23212E23&amp;9=5C5C5B5B" xr:uid="{21DA55CD-76A0-4C32-BB62-4E5D3DE490FE}"/>
    <hyperlink ref="A40" r:id="rId39" display="https://abri.une.edu.au/online/cgi-bin/i4.dll?1=3C212A07&amp;2=2420&amp;4=59272F59252D24252E232E2F2A&amp;5=2B3C2B3C3A&amp;6=5B585B255A23202F2F&amp;9=5C5C5B5B" xr:uid="{A0A68A8A-0189-4C8C-99D8-219278504EC2}"/>
    <hyperlink ref="A41" r:id="rId40" display="https://abri.une.edu.au/online/cgi-bin/i4.dll?1=3C212A07&amp;2=2420&amp;4=59272F59252D24252E232E2F2A&amp;5=2B3C2B3C3A&amp;6=5B585B262525202121&amp;9=5C5C5B5B" xr:uid="{706F5C48-3156-4FD4-A3BD-2FEE3BE6D96C}"/>
    <hyperlink ref="A42" r:id="rId41" display="https://abri.une.edu.au/online/cgi-bin/i4.dll?1=3C212A07&amp;2=2420&amp;4=59272F59252D24252E232E2F2A&amp;5=2B3C2B3C3A&amp;6=5B585B262524262220&amp;9=5C5C5B5B" xr:uid="{EF7050BC-D6B3-4BD5-8911-68C18FE89A0A}"/>
    <hyperlink ref="A43" r:id="rId42" display="https://abri.une.edu.au/online/cgi-bin/i4.dll?1=3C212A07&amp;2=2420&amp;4=59272F59252D24252E232E2F2A&amp;5=2B3C2B3C3A&amp;6=5B585B255A23222026&amp;9=5C5C5B5B" xr:uid="{5FA4A006-5339-48F2-97E0-21BD89F8F3F3}"/>
    <hyperlink ref="A44" r:id="rId43" display="https://abri.une.edu.au/online/cgi-bin/i4.dll?1=3C212A07&amp;2=2420&amp;4=59272F59252D24252E232E2F2A&amp;5=2B3C2B3C3A&amp;6=5B585B262525212E22&amp;9=5C5C5B5B" xr:uid="{830F77D2-DA39-4B1A-85CE-311EAD646668}"/>
    <hyperlink ref="A45" r:id="rId44" display="https://abri.une.edu.au/online/cgi-bin/i4.dll?1=3C212A07&amp;2=2420&amp;4=59272F59252D24252E232E2F2A&amp;5=2B3C2B3C3A&amp;6=5B585B26252522202F&amp;9=5C5C5B5B" xr:uid="{E1AEDD61-0CE6-4784-8BCB-1ABD92AA6B21}"/>
    <hyperlink ref="A46" r:id="rId45" display="https://abri.une.edu.au/online/cgi-bin/i4.dll?1=3C212A07&amp;2=2420&amp;4=59272F59252D24252E232E2F2A&amp;5=2B3C2B3C3A&amp;6=5B585B222559212E2F&amp;9=5C5C5A5A" xr:uid="{45290E83-82C1-44F7-8AD8-69FADDF4B75F}"/>
    <hyperlink ref="A47" r:id="rId46" display="https://abri.une.edu.au/online/cgi-bin/i4.dll?1=3C212A07&amp;2=2420&amp;4=59272F59252D24252E232E2F2A&amp;5=2B3C2B3C3A&amp;6=5B585B222558582222&amp;9=5C5C5A5A" xr:uid="{E001D576-E787-44BB-B0B7-20ED454A366A}"/>
    <hyperlink ref="A48" r:id="rId47" display="https://abri.une.edu.au/online/cgi-bin/i4.dll?1=3C212A07&amp;2=2420&amp;4=59272F59252D24252E232E2F2A&amp;5=2B3C2B3C3A&amp;6=5B585B222558252323&amp;9=5C5C5A5A" xr:uid="{ADA8F97E-C67C-4242-9E3A-BABBEA76E50C}"/>
    <hyperlink ref="A49" r:id="rId48" display="https://abri.une.edu.au/online/cgi-bin/i4.dll?1=3C212A07&amp;2=2420&amp;4=59272F59252D24252E232E2F2A&amp;5=2B3C2B3C3A&amp;6=5B585B22255920262D&amp;9=5C5C5A5A" xr:uid="{A5BC1C1C-7E4C-435C-A85E-FFFCDE3BF9E4}"/>
    <hyperlink ref="A50" r:id="rId49" display="https://abri.une.edu.au/online/cgi-bin/i4.dll?1=3C212A07&amp;2=2420&amp;4=59272F59252D24252E232E2F2A&amp;5=2B3C2B3C3A&amp;6=5B585B222558262F2E&amp;9=5C5C5A5A" xr:uid="{F55CCCF3-C88C-46B1-9878-4938CF346035}"/>
    <hyperlink ref="A51" r:id="rId50" display="https://abri.une.edu.au/online/cgi-bin/i4.dll?1=3C212A07&amp;2=2420&amp;4=59272F59252D24252E232E2F2A&amp;5=2B3C2B3C3A&amp;6=5B585B22255920222D&amp;9=5C5C5A5A" xr:uid="{438C2A76-7883-4D8B-9D0A-141FEC381F67}"/>
    <hyperlink ref="A52" r:id="rId51" display="https://abri.une.edu.au/online/cgi-bin/i4.dll?1=3C212A07&amp;2=2420&amp;4=59272F59252D24252E232E2F2A&amp;5=2B3C2B3C3A&amp;6=5B585B222558252325&amp;9=5C5C5A5A" xr:uid="{8B227E81-BF97-4339-A5EE-816F827F8210}"/>
    <hyperlink ref="A53" r:id="rId52" display="https://abri.une.edu.au/online/cgi-bin/i4.dll?1=3C212A07&amp;2=2420&amp;4=59272F59252D24252E232E2F2A&amp;5=2B3C2B3C3A&amp;6=5B585B222559212F21&amp;9=5C5C5A5A" xr:uid="{7336E3FD-BEB1-48B7-BC68-BCA1CF18D6FB}"/>
    <hyperlink ref="A54" r:id="rId53" display="https://abri.une.edu.au/online/cgi-bin/i4.dll?1=3C212A07&amp;2=2420&amp;4=59272F59252D24252E232E2F2A&amp;5=2B3C2B3C3A&amp;6=5B585B222558262626&amp;9=5C5C5A5A" xr:uid="{52FE2C09-5A89-429E-81A0-98F77D4FB756}"/>
    <hyperlink ref="A55" r:id="rId54" display="https://abri.une.edu.au/online/cgi-bin/i4.dll?1=3C212A07&amp;2=2420&amp;4=59272F59252D24252E232E2F2A&amp;5=2B3C2B3C3A&amp;6=5B585B222558252F2E&amp;9=5C5C5A5A" xr:uid="{AE7F8967-3755-46D7-97EE-EF422294ED06}"/>
    <hyperlink ref="A56" r:id="rId55" display="https://abri.une.edu.au/online/cgi-bin/i4.dll?1=3C212A07&amp;2=2420&amp;4=59272F59252D24252E232E2F2A&amp;5=2B3C2B3C3A&amp;6=5B585B222559202422&amp;9=5C5C5A5A" xr:uid="{DE01C03D-D6A4-453F-B1F5-CEF8988F7CDF}"/>
    <hyperlink ref="A57" r:id="rId56" display="https://abri.une.edu.au/online/cgi-bin/i4.dll?1=3C212A07&amp;2=2420&amp;4=59272F59252D24252E232E2F2A&amp;5=2B3C2B3C3A&amp;6=5B585B2225592F232E&amp;9=5C5C5A5A" xr:uid="{EBACC763-53F6-4A89-B55D-ACF312B1A2AB}"/>
    <hyperlink ref="A58" r:id="rId57" display="https://abri.une.edu.au/online/cgi-bin/i4.dll?1=3C212A07&amp;2=2420&amp;4=59272F59252D24252E232E2F2A&amp;5=2B3C2B3C3A&amp;6=5B585B222559202423&amp;9=5C5C5A5A" xr:uid="{3E94966C-F456-4D15-B67F-91E6207D9922}"/>
    <hyperlink ref="A59" r:id="rId58" display="https://abri.une.edu.au/online/cgi-bin/i4.dll?1=3C212A07&amp;2=2420&amp;4=59272F59252D24252E232E2F2A&amp;5=2B3C2B3C3A&amp;6=5B585B222559202723&amp;9=5C5C5A5A" xr:uid="{49265AC4-02F0-4A4E-B8C8-FB0C1AD49526}"/>
    <hyperlink ref="A60" r:id="rId59" display="https://abri.une.edu.au/online/cgi-bin/i4.dll?1=3C212A07&amp;2=2420&amp;4=59272F59252D24252E232E2F2A&amp;5=2B3C2B3C3A&amp;6=5B585B222558272523&amp;9=5C5C5A5A" xr:uid="{963A5201-B381-4FAA-BDE9-B17931C7A774}"/>
    <hyperlink ref="A61" r:id="rId60" display="https://abri.une.edu.au/online/cgi-bin/i4.dll?1=3C212A07&amp;2=2420&amp;4=59272F59252D24252E232E2F2A&amp;5=2B3C2B3C3A&amp;6=5B585B2225592F2321&amp;9=5C5C5A5A" xr:uid="{543DEA74-A310-4CF1-B76B-19F167031161}"/>
    <hyperlink ref="A62" r:id="rId61" display="https://abri.une.edu.au/online/cgi-bin/i4.dll?1=3C212A07&amp;2=2420&amp;4=59272F59252D24252E232E2F2A&amp;5=2B3C2B3C3A&amp;6=5B585B222559202E21&amp;9=5C5C5A5A" xr:uid="{C0CFDFD6-E315-47B8-853B-7FE531D71592}"/>
    <hyperlink ref="A63" r:id="rId62" display="https://abri.une.edu.au/online/cgi-bin/i4.dll?1=3C212A07&amp;2=2420&amp;4=59272F59252D24252E232E2F2A&amp;5=2B3C2B3C3A&amp;6=5B585B222558272522&amp;9=5C5C5A5A" xr:uid="{A0257980-272E-49DB-9864-A581B0C8BFB2}"/>
    <hyperlink ref="A64" r:id="rId63" display="https://abri.une.edu.au/online/cgi-bin/i4.dll?1=3C212A07&amp;2=2420&amp;4=59272F59252D24252E232E2F2A&amp;5=2B3C2B3C3A&amp;6=5B585B222559212024&amp;9=5C5C5A5A" xr:uid="{D537DAA1-D048-41B1-AE6E-8E74437E172E}"/>
    <hyperlink ref="A65" r:id="rId64" display="https://abri.une.edu.au/online/cgi-bin/i4.dll?1=3C212A07&amp;2=2420&amp;4=59272F59252D24252E232E2F2A&amp;5=2B3C2B3C3A&amp;6=5B585B222559212022&amp;9=5C5C5A5A" xr:uid="{2E08C6C4-1609-496F-85FB-48DB3062EC71}"/>
    <hyperlink ref="A66" r:id="rId65" display="https://abri.une.edu.au/online/cgi-bin/i4.dll?1=3C212A07&amp;2=2420&amp;4=59272F59252D24252E232E2F2A&amp;5=2B3C2B3C3A&amp;6=5B585B22255920242E&amp;9=5C5C5A5A" xr:uid="{BF331659-9F50-49DB-8B23-33ECD68C5F88}"/>
    <hyperlink ref="A67" r:id="rId66" display="https://abri.une.edu.au/online/cgi-bin/i4.dll?1=3C212A07&amp;2=2420&amp;4=59272F59252D24252E232E2F2A&amp;5=2B3C2B3C3A&amp;6=5B585B222558252622&amp;9=5C5B5F5A" xr:uid="{E7E77D79-1C28-4514-BA07-E70B88038D02}"/>
    <hyperlink ref="A68" r:id="rId67" display="https://abri.une.edu.au/online/cgi-bin/i4.dll?1=3C212A07&amp;2=2420&amp;4=59272F59252D24252E232E2F2A&amp;5=2B3C2B3C3A&amp;6=5B585B22255826232D&amp;9=5C5B5F5A" xr:uid="{2A289CEF-38BA-4344-9EA9-E87B9CE9A005}"/>
    <hyperlink ref="A69" r:id="rId68" display="https://abri.une.edu.au/online/cgi-bin/i4.dll?1=3C212A07&amp;2=2420&amp;4=59272F59252D24252E232E2F2A&amp;5=2B3C2B3C3A&amp;6=5B585B222559212020&amp;9=5C5B5F5A" xr:uid="{8E0E2256-C0AD-45D7-AA03-CC678CCA7323}"/>
    <hyperlink ref="A70" r:id="rId69" display="https://abri.une.edu.au/online/cgi-bin/i4.dll?1=3C212A07&amp;2=2420&amp;4=59272F59252D24252E232E2F2A&amp;5=2B3C2B3C3A&amp;6=5B585B22255825252F&amp;9=5C5B5F5A" xr:uid="{9243C928-0A99-4BC2-887C-0EDC387ECDED}"/>
    <hyperlink ref="A71" r:id="rId70" display="https://abri.une.edu.au/online/cgi-bin/i4.dll?1=3C212A07&amp;2=2420&amp;4=59272F59252D24252E232E2F2A&amp;5=2B3C2B3C3A&amp;6=5B585B222558252626&amp;9=5C5B5F5A" xr:uid="{88E676D9-9CED-4E4A-B0B6-F227880BD771}"/>
    <hyperlink ref="A72" r:id="rId71" display="https://abri.une.edu.au/online/cgi-bin/i4.dll?1=3C212A07&amp;2=2420&amp;4=59272F59252D24252E232E2F2A&amp;5=2B3C2B3C3A&amp;6=5B585B222558252E26&amp;9=5C5B5F5A" xr:uid="{2915E26D-893B-4C48-8E0E-70CF543D55FD}"/>
    <hyperlink ref="A73" r:id="rId72" display="https://abri.une.edu.au/online/cgi-bin/i4.dll?1=3C212A07&amp;2=2420&amp;4=59272F59252D24252E232E2F2A&amp;5=2B3C2B3C3A&amp;6=5B585B22255827232F&amp;9=5C5B5F5A" xr:uid="{C03FA8C0-032A-433A-83D0-8CC95C53DAA4}"/>
    <hyperlink ref="A74" r:id="rId73" display="https://abri.une.edu.au/online/cgi-bin/i4.dll?1=3C212A07&amp;2=2420&amp;4=59272F59252D24252E232E2F2A&amp;5=2B3C2B3C3A&amp;6=5B585B222558262420&amp;9=5C5B5F5A" xr:uid="{B4EDDC28-6DF9-4D57-AE5D-692EF2CE271E}"/>
    <hyperlink ref="A75" r:id="rId74" display="https://abri.une.edu.au/online/cgi-bin/i4.dll?1=3C212A07&amp;2=2420&amp;4=59272F59252D24252E232E2F2A&amp;5=2B3C2B3C3A&amp;6=5B585B222558252120&amp;9=5C5B5F5A" xr:uid="{5CD936AB-13F1-4237-989F-E9F83BF6E82F}"/>
    <hyperlink ref="A76" r:id="rId75" display="https://abri.une.edu.au/online/cgi-bin/i4.dll?1=3C212A07&amp;2=2420&amp;4=59272F59252D24252E232E2F2A&amp;5=2B3C2B3C3A&amp;6=5B585B222558262321&amp;9=5C5B5F5A" xr:uid="{323F075B-2E9C-4B53-A97B-CA74F3BBC9C7}"/>
    <hyperlink ref="A77" r:id="rId76" display="https://abri.une.edu.au/online/cgi-bin/i4.dll?1=3C212A07&amp;2=2420&amp;4=59272F59252D24252E232E2F2A&amp;5=2B3C2B3C3A&amp;6=5B585B22255825222E&amp;9=5C5B5F5A" xr:uid="{14D588B7-862E-4742-AD7D-9D7838D85746}"/>
    <hyperlink ref="A78" r:id="rId77" display="https://abri.une.edu.au/online/cgi-bin/i4.dll?1=3C212A07&amp;2=2420&amp;4=59272F59252D24252E232E2F2A&amp;5=2B3C2B3C3A&amp;6=5B585B222558582E26&amp;9=5C5B5F5A" xr:uid="{12A17DA6-6B6B-4B34-BEA3-2D59FCAACCE8}"/>
    <hyperlink ref="A79" r:id="rId78" display="https://abri.une.edu.au/online/cgi-bin/i4.dll?1=3C212A07&amp;2=2420&amp;4=59272F59252D24252E232E2F2A&amp;5=2B3C2B3C3A&amp;6=5B585B2225592F2622&amp;9=5C5B5F5A" xr:uid="{CEC0CD32-E105-457E-B3C2-F09EB2AFE6B0}"/>
    <hyperlink ref="A80" r:id="rId79" display="https://abri.une.edu.au/online/cgi-bin/i4.dll?1=3C212A07&amp;2=2420&amp;4=59272F59252D24252E232E2F2A&amp;5=2B3C2B3C3A&amp;6=5B585B222559202626&amp;9=5C5B5F5A" xr:uid="{9D6200D6-88E0-468F-90CD-02E6A4FE00E3}"/>
    <hyperlink ref="A81" r:id="rId80" display="https://abri.une.edu.au/online/cgi-bin/i4.dll?1=3C212A07&amp;2=2420&amp;4=59272F59252D24252E232E2F2A&amp;5=2B3C2B3C3A&amp;6=5B585B222558582022&amp;9=5C5B5F5A" xr:uid="{36209284-BBE8-42F8-95DB-A58B5A51E760}"/>
    <hyperlink ref="A82" r:id="rId81" display="https://abri.une.edu.au/online/cgi-bin/i4.dll?1=3C212A07&amp;2=2420&amp;4=59272F59252D24252E232E2F2A&amp;5=2B3C2B3C3A&amp;6=5B585B222558262523&amp;9=5C5B5F5A" xr:uid="{59D9A5C8-E174-45EA-B062-E6A03B81FD8B}"/>
    <hyperlink ref="A83" r:id="rId82" display="https://abri.une.edu.au/online/cgi-bin/i4.dll?1=3C212A07&amp;2=2420&amp;4=59272F59252D24252E232E2F2A&amp;5=2B3C2B3C3A&amp;6=5B585B222558262E2E&amp;9=5C5B5F5A" xr:uid="{1BEF2BA3-EE79-4A91-BF4A-50CE5BD61113}"/>
    <hyperlink ref="A84" r:id="rId83" display="https://abri.une.edu.au/online/cgi-bin/i4.dll?1=3C212A07&amp;2=2420&amp;4=59272F59252D24252E232E2F2A&amp;5=2B3C2B3C3A&amp;6=5B585B222558582426&amp;9=5C5B5F5A" xr:uid="{B5490B83-E3BF-4C15-8BD3-1EC57F03145D}"/>
    <hyperlink ref="A85" r:id="rId84" display="https://abri.une.edu.au/online/cgi-bin/i4.dll?1=3C212A07&amp;2=2420&amp;4=59272F59252D24252E232E2F2A&amp;5=2B3C2B3C3A&amp;6=5B585B222558582522&amp;9=5C5B5F5A" xr:uid="{CC2B3690-320B-4919-B2A8-AE8E38E241C2}"/>
    <hyperlink ref="A86" r:id="rId85" display="https://abri.une.edu.au/online/cgi-bin/i4.dll?1=3C212A07&amp;2=2420&amp;4=59272F59252D24252E232E2F2A&amp;5=2B3C2B3C3A&amp;6=5B585B222558582521&amp;9=5C5B5F5A" xr:uid="{8FF37AC6-C304-42B8-B7FC-D6CBA3AC4F9D}"/>
    <hyperlink ref="A87" r:id="rId86" display="https://abri.une.edu.au/online/cgi-bin/i4.dll?1=3C212A07&amp;2=2420&amp;4=59272F59252D24252E232E2F2A&amp;5=2B3C2B3C3A&amp;6=5B585B222558582321&amp;9=5C5B5E5C" xr:uid="{D6B624CE-F977-4F17-BD38-E0D533C4F582}"/>
    <hyperlink ref="A88" r:id="rId87" display="https://abri.une.edu.au/online/cgi-bin/i4.dll?1=3C212A07&amp;2=2420&amp;4=59272F59252D24252E232E2F2A&amp;5=2B3C2B3C3A&amp;6=5B585B222558252724&amp;9=5C5B5E5C" xr:uid="{60DF1BA2-922A-4378-A333-819D1B396FED}"/>
    <hyperlink ref="A89" r:id="rId88" display="https://abri.une.edu.au/online/cgi-bin/i4.dll?1=3C212A07&amp;2=2420&amp;4=59272F59252D24252E232E2F2A&amp;5=2B3C2B3C3A&amp;6=5B585B222558582026&amp;9=5C5B5E5C" xr:uid="{65B20325-019B-4DBD-8706-2312404656E2}"/>
    <hyperlink ref="A90" r:id="rId89" display="https://abri.une.edu.au/online/cgi-bin/i4.dll?1=3C212A07&amp;2=2420&amp;4=59272F59252D24252E232E2F2A&amp;5=2B3C2B3C3A&amp;6=5B585B222558262125&amp;9=5C5B5E5C" xr:uid="{39E1679D-F793-4F52-A5CF-0950D69CBE88}"/>
    <hyperlink ref="A91" r:id="rId90" display="https://abri.une.edu.au/online/cgi-bin/i4.dll?1=3C212A07&amp;2=2420&amp;4=59272F59252D24252E232E2F2A&amp;5=2B3C2B3C3A&amp;6=5B585B2225592F2720&amp;9=5C5B5E5C" xr:uid="{33842FEB-C2AC-4E84-B097-F31B5B9CFF61}"/>
    <hyperlink ref="A92" r:id="rId91" display="https://abri.une.edu.au/online/cgi-bin/i4.dll?1=3C212A07&amp;2=2420&amp;4=59272F59252D24252E232E2F2A&amp;5=2B3C2B3C3A&amp;6=5B585B222559212F25&amp;9=5C5B5E5C" xr:uid="{5E1ECC1E-AAE9-4D3A-B192-0297774D0C42}"/>
    <hyperlink ref="A93" r:id="rId92" display="https://abri.une.edu.au/online/cgi-bin/i4.dll?1=3C212A07&amp;2=2420&amp;4=59272F59252D24252E232E2F2A&amp;5=2B3C2B3C3A&amp;6=5B585B222558582F2E&amp;9=5C5B5E5C" xr:uid="{ADC76E83-3D56-4B61-BEB1-FAB27CF530C2}"/>
    <hyperlink ref="A94" r:id="rId93" display="https://abri.une.edu.au/online/cgi-bin/i4.dll?1=3C212A07&amp;2=2420&amp;4=59272F59252D24252E232E2F2A&amp;5=2B3C2B3C3A&amp;6=5B585B22255825272D&amp;9=5C5B5E5C" xr:uid="{C72C21D4-F902-4F21-BD0B-593EFC190CC4}"/>
    <hyperlink ref="A95" r:id="rId94" display="https://abri.une.edu.au/online/cgi-bin/i4.dll?1=3C212A07&amp;2=2420&amp;4=59272F59252D24252E232E2F2A&amp;5=2B3C2B3C3A&amp;6=5B585B222558272325&amp;9=5C5B5E5C" xr:uid="{DA6E6D4B-420D-4ACA-A3FE-27C068027E08}"/>
    <hyperlink ref="A96" r:id="rId95" display="https://abri.une.edu.au/online/cgi-bin/i4.dll?1=3C212A07&amp;2=2420&amp;4=59272F59252D24252E232E2F2A&amp;5=2B3C2B3C3A&amp;6=5B585B222558272E2D&amp;9=5C5B5E5C" xr:uid="{5EC435C0-95E2-4FBB-BDF3-7CEF81FEBE28}"/>
    <hyperlink ref="A97" r:id="rId96" display="https://abri.une.edu.au/online/cgi-bin/i4.dll?1=3C212A07&amp;2=2420&amp;4=59272F59252D24252E232E2F2A&amp;5=2B3C2B3C3A&amp;6=5B585B222558582F2F&amp;9=5C5B5E5C" xr:uid="{6852C52C-2BBB-4491-ADAF-8E577D0DF9B1}"/>
    <hyperlink ref="A98" r:id="rId97" display="https://abri.une.edu.au/online/cgi-bin/i4.dll?1=3C212A07&amp;2=2420&amp;4=59272F59252D24252E232E2F2A&amp;5=2B3C2B3C3A&amp;6=5B585B222558272322&amp;9=5C5B5E5C" xr:uid="{69367153-6BA1-4F3F-BE5F-681FF173D77D}"/>
    <hyperlink ref="A99" r:id="rId98" display="https://abri.une.edu.au/online/cgi-bin/i4.dll?1=3C212A07&amp;2=2420&amp;4=59272F59252D24252E232E2F2A&amp;5=2B3C2B3C3A&amp;6=5B585B22255827232D&amp;9=5C5B5E5C" xr:uid="{94C31349-FB0A-4631-B323-A17F2CE1F6F8}"/>
    <hyperlink ref="A100" r:id="rId99" display="https://abri.une.edu.au/online/cgi-bin/i4.dll?1=3C212A07&amp;2=2420&amp;4=59272F59252D24252E232E2F2A&amp;5=2B3C2B3C3A&amp;6=5B585B222558252F21&amp;9=5C5B5E5C" xr:uid="{DC483E37-1DF3-4A4F-B6E0-D808D251AC87}"/>
    <hyperlink ref="A101" r:id="rId100" display="https://abri.une.edu.au/online/cgi-bin/i4.dll?1=3C212A07&amp;2=2420&amp;4=59272F59252D24252E232E2F2A&amp;5=2B3C2B3C3A&amp;6=5B585B22255826242E&amp;9=5C5B5E5C" xr:uid="{D0DEBA20-F3F9-49AE-BFBE-860D0522F88A}"/>
    <hyperlink ref="A102" r:id="rId101" display="https://abri.une.edu.au/online/cgi-bin/i4.dll?1=3C212A07&amp;2=2420&amp;4=59272F59252D24252E232E2F2A&amp;5=2B3C2B3C3A&amp;6=5B585B2225592F2F2E&amp;9=5C5B5E5C" xr:uid="{5F56648C-87FE-44FC-B0E6-E452D6C23ED1}"/>
    <hyperlink ref="A103" r:id="rId102" display="https://abri.une.edu.au/online/cgi-bin/i4.dll?1=3C212A07&amp;2=2420&amp;4=59272F59252D24252E232E2F2A&amp;5=2B3C2B3C3A&amp;6=5B585B222558262F2D&amp;9=5C5B5E5C" xr:uid="{273D6D74-4AC1-40EB-B3D3-16BD8CFECCE2}"/>
    <hyperlink ref="A104" r:id="rId103" display="https://abri.une.edu.au/online/cgi-bin/i4.dll?1=3C212A07&amp;2=2420&amp;4=59272F59252D24252E232E2F2A&amp;5=2B3C2B3C3A&amp;6=5B585B2225592F272D&amp;9=5C5B5E5C" xr:uid="{5E93C4CA-7B99-438A-BF7E-2B2376A662F3}"/>
    <hyperlink ref="A105" r:id="rId104" display="https://abri.une.edu.au/online/cgi-bin/i4.dll?1=3C212A07&amp;2=2420&amp;4=59272F59252D24252E232E2F2A&amp;5=2B3C2B3C3A&amp;6=5B585B222558582525&amp;9=5C5B5E5C" xr:uid="{0288B0DE-828B-43E3-998E-39CAA2B0B1A7}"/>
    <hyperlink ref="A106" r:id="rId105" display="https://abri.une.edu.au/online/cgi-bin/i4.dll?1=3C212A07&amp;2=2420&amp;4=59272F59252D24252E232E2F2A&amp;5=2B3C2B3C3A&amp;6=5B585B222558262E2D&amp;9=5C5B5E5C" xr:uid="{3C599A22-FF6B-40DA-86D7-8A6E4B614B4B}"/>
    <hyperlink ref="A107" r:id="rId106" display="https://abri.une.edu.au/online/cgi-bin/i4.dll?1=3C212A07&amp;2=2420&amp;4=59272F59252D24252E232E2F2A&amp;5=2B3C2B3C3A&amp;6=5B585B222558262723&amp;9=5B52515C" xr:uid="{20B7F597-3548-4E65-A799-C7253D064F98}"/>
    <hyperlink ref="A108" r:id="rId107" display="https://abri.une.edu.au/online/cgi-bin/i4.dll?1=3C212A07&amp;2=2420&amp;4=59272F59252D24252E232E2F2A&amp;5=2B3C2B3C3A&amp;6=5B585B22255858232E&amp;9=5B52515C" xr:uid="{A2A6E21B-0136-40C1-8F81-5EC3F1127F33}"/>
    <hyperlink ref="A109" r:id="rId108" display="https://abri.une.edu.au/online/cgi-bin/i4.dll?1=3C212A07&amp;2=2420&amp;4=59272F59252D24252E232E2F2A&amp;5=2B3C2B3C3A&amp;6=5B585B222558272420&amp;9=5B52515C" xr:uid="{29E4C484-3D74-417C-9109-93332F568CE3}"/>
    <hyperlink ref="A110" r:id="rId109" display="https://abri.une.edu.au/online/cgi-bin/i4.dll?1=3C212A07&amp;2=2420&amp;4=59272F59252D24252E232E2F2A&amp;5=2B3C2B3C3A&amp;6=5B585B222558582122&amp;9=5B52515C" xr:uid="{AD6A82E9-E07B-44FB-9E98-B182F316B7A7}"/>
    <hyperlink ref="A111" r:id="rId110" display="https://abri.une.edu.au/online/cgi-bin/i4.dll?1=3C212A07&amp;2=2420&amp;4=59272F59252D24252E232E2F2A&amp;5=2B3C2B3C3A&amp;6=5B585B222559212F25&amp;9=5B52515C" xr:uid="{45C4C331-87AC-433B-BA31-B14F9144763E}"/>
    <hyperlink ref="A112" r:id="rId111" display="https://abri.une.edu.au/online/cgi-bin/i4.dll?1=3C212A07&amp;2=2420&amp;4=59272F59252D24252E232E2F2A&amp;5=2B3C2B3C3A&amp;6=5B585B222559202221&amp;9=5B52515C" xr:uid="{5C4D7210-191C-4018-8014-2DDB254AF79E}"/>
    <hyperlink ref="A113" r:id="rId112" display="https://abri.une.edu.au/online/cgi-bin/i4.dll?1=3C212A07&amp;2=2420&amp;4=59272F59252D24252E232E2F2A&amp;5=2B3C2B3C3A&amp;6=5B585B222558272520&amp;9=5B52515C" xr:uid="{D22C33F2-8A9A-4DC5-963B-A0B0255A84D7}"/>
    <hyperlink ref="A114" r:id="rId113" display="https://abri.une.edu.au/online/cgi-bin/i4.dll?1=3C212A07&amp;2=2420&amp;4=59272F59252D24252E232E2F2A&amp;5=2B3C2B3C3A&amp;6=5B585B222558252F21&amp;9=5B52515C" xr:uid="{98A65F3F-3300-41CB-80D6-9A818D1E49FB}"/>
    <hyperlink ref="A115" r:id="rId114" display="https://abri.une.edu.au/online/cgi-bin/i4.dll?1=3C212A07&amp;2=2420&amp;4=59272F59252D24252E232E2F2A&amp;5=2B3C2B3C3A&amp;6=5B585B222558272F24&amp;9=5B52515C" xr:uid="{4CCD2465-904C-4AA6-BD23-0346C459F11D}"/>
    <hyperlink ref="A116" r:id="rId115" display="https://abri.une.edu.au/online/cgi-bin/i4.dll?1=3C212A07&amp;2=2420&amp;4=59272F59252D24252E232E2F2A&amp;5=2B3C2B3C3A&amp;6=5B585B222558262E26&amp;9=5B525F5F" xr:uid="{25A50169-0EB9-499C-894B-1BDE407AD0D1}"/>
    <hyperlink ref="A117" r:id="rId116" display="https://abri.une.edu.au/online/cgi-bin/i4.dll?1=3C212A07&amp;2=2420&amp;4=59272F59252D24252E232E2F2A&amp;5=2B3C2B3C3A&amp;6=5B585B2225592F2F2D&amp;9=5B525F5F" xr:uid="{2A9B542D-64BC-4BA6-861E-72C460AF53B2}"/>
    <hyperlink ref="A118" r:id="rId117" display="https://abri.une.edu.au/online/cgi-bin/i4.dll?1=3C212A07&amp;2=2420&amp;4=59272F59252D24252E232E2F2A&amp;5=2B3C2B3C3A&amp;6=5B585B222558582020&amp;9=5B525F5F" xr:uid="{956C8F89-C4D6-49E5-8DDF-70EEA5EB972D}"/>
    <hyperlink ref="A119" r:id="rId118" display="https://abri.une.edu.au/online/cgi-bin/i4.dll?1=3C212A07&amp;2=2420&amp;4=59272F59252D24252E232E2F2A&amp;5=2B3C2B3C3A&amp;6=5B585B222558262E23&amp;9=5B525F5F" xr:uid="{C08D198A-D8F9-4D2B-B6E1-AB005D600219}"/>
    <hyperlink ref="A120" r:id="rId119" display="https://abri.une.edu.au/online/cgi-bin/i4.dll?1=3C212A07&amp;2=2420&amp;4=59272F59252D24252E232E2F2A&amp;5=2B3C2B3C3A&amp;6=5B585B222558582626&amp;9=5B525F5F" xr:uid="{753732E3-AA19-4D0A-80AF-88CE066391C5}"/>
    <hyperlink ref="A121" r:id="rId120" display="https://abri.une.edu.au/online/cgi-bin/i4.dll?1=3C212A07&amp;2=2420&amp;4=59272F59252D24252E232E2F2A&amp;5=2B3C2B3C3A&amp;6=5B585B222558252F20&amp;9=5B525F5F" xr:uid="{19177854-ECAA-4F87-B3FD-6EC9C4156797}"/>
    <hyperlink ref="A122" r:id="rId121" display="https://abri.une.edu.au/online/cgi-bin/i4.dll?1=3C212A07&amp;2=2420&amp;4=59272F59252D24252E232E2F2A&amp;5=2B3C2B3C3A&amp;6=5B585B222558252225&amp;9=5B525F5F" xr:uid="{AAFF106F-3072-41D3-B349-FBCD761F35F1}"/>
    <hyperlink ref="A123" r:id="rId122" display="https://abri.une.edu.au/online/cgi-bin/i4.dll?1=3C212A07&amp;2=2420&amp;4=59272F59252D24252E232E2F2A&amp;5=2B3C2B3C3A&amp;6=5B585B222558242723&amp;9=5B525F5F" xr:uid="{268EA779-F133-4912-9AE0-C9E3C23789AA}"/>
    <hyperlink ref="A124" r:id="rId123" display="https://abri.une.edu.au/online/cgi-bin/i4.dll?1=3C212A07&amp;2=2420&amp;4=59272F59252D24252E232E2F2A&amp;5=2B3C2B3C3A&amp;6=5B585B222558252F26&amp;9=5B525F5F" xr:uid="{F1E6C5CA-1E84-4627-9626-97991A7598EB}"/>
    <hyperlink ref="A125" r:id="rId124" display="https://abri.une.edu.au/online/cgi-bin/i4.dll?1=3C212A07&amp;2=2420&amp;4=59272F59252D24252E232E2F2A&amp;5=2B3C2B3C3A&amp;6=5B585B222558262424&amp;9=5B525F5F" xr:uid="{B3835BA3-3058-4F52-8066-F659FEDAEAE3}"/>
    <hyperlink ref="A126" r:id="rId125" display="https://abri.une.edu.au/online/cgi-bin/i4.dll?1=3C212A07&amp;2=2420&amp;4=59272F59252D24252E232E2F2A&amp;5=2B3C2B3C3A&amp;6=5B585B222558582725&amp;9=5B525F5F" xr:uid="{240ABCCA-441E-4F4A-A429-FCC78B6EF1C1}"/>
    <hyperlink ref="A127" r:id="rId126" display="https://abri.une.edu.au/online/cgi-bin/i4.dll?1=3C212A07&amp;2=2420&amp;4=59272F59252D24252E232E2F2A&amp;5=2B3C2B3C3A&amp;6=5B585B222558252425&amp;9=5B525F5F" xr:uid="{B1A9352C-FD41-4B54-B1FC-CAAAF2497214}"/>
    <hyperlink ref="A128" r:id="rId127" display="https://abri.une.edu.au/online/cgi-bin/i4.dll?1=3C212A07&amp;2=2420&amp;4=59272F59252D24252E232E2F2A&amp;5=2B3C2B3C3A&amp;6=5B585B22255825262F&amp;9=5B525F5F" xr:uid="{F9961303-BD85-438C-AB8B-A6B5B2B7A789}"/>
    <hyperlink ref="A129" r:id="rId128" display="https://abri.une.edu.au/online/cgi-bin/i4.dll?1=3C212A07&amp;2=2420&amp;4=59272F59252D24252E232E2F2A&amp;5=2B3C2B3C3A&amp;6=5B585B22255825242F&amp;9=5B525F5F" xr:uid="{F3FA9939-FC9D-473C-A9E5-9B77A232AB97}"/>
    <hyperlink ref="A130" r:id="rId129" display="https://abri.une.edu.au/online/cgi-bin/i4.dll?1=3C212A07&amp;2=2420&amp;4=59272F59252D24252E232E2F2A&amp;5=2B3C2B3C3A&amp;6=5B585B222558272323&amp;9=5B525F5F" xr:uid="{0C15C07E-A49E-44FD-9CAC-146266E32FBE}"/>
    <hyperlink ref="A131" r:id="rId130" display="https://abri.une.edu.au/online/cgi-bin/i4.dll?1=3C212A07&amp;2=2420&amp;4=59272F59252D24252E232E2F2A&amp;5=2B3C2B3C3A&amp;6=5B585B222558252026&amp;9=5B525F5F" xr:uid="{A6FDE2B8-ABD0-4045-87F6-CD435A472FCB}"/>
    <hyperlink ref="A132" r:id="rId131" display="https://abri.une.edu.au/online/cgi-bin/i4.dll?1=3C212A07&amp;2=2420&amp;4=59272F59252D24252E232E2F2A&amp;5=2B3C2B3C3A&amp;6=5B585B222558272620&amp;9=5B525F5F" xr:uid="{9024392A-E928-4ED3-973C-2236FCB14D3F}"/>
    <hyperlink ref="A133" r:id="rId132" display="https://abri.une.edu.au/online/cgi-bin/i4.dll?1=3C212A07&amp;2=2420&amp;4=59272F59252D24252E232E2F2A&amp;5=2B3C2B3C3A&amp;6=5B585B2225592F272F&amp;9=5B525F5F" xr:uid="{1CB86847-4264-4F02-B197-2557F43B36EC}"/>
    <hyperlink ref="A134" r:id="rId133" display="https://abri.une.edu.au/online/cgi-bin/i4.dll?1=3C212A07&amp;2=2420&amp;4=59272F59252D24252E232E2F2A&amp;5=2B3C2B3C3A&amp;6=5B585B22255858252E&amp;9=5B525F5F" xr:uid="{04AE9AB4-3E95-44CF-AE57-CEB80B5C8320}"/>
    <hyperlink ref="A135" r:id="rId134" display="https://abri.une.edu.au/online/cgi-bin/i4.dll?1=3C212A07&amp;2=2420&amp;4=59272F59252D24252E232E2F2A&amp;5=2B3C2B3C3A&amp;6=5B585B222558252E2E&amp;9=5B525F5F" xr:uid="{39889990-601C-40AC-B7C5-F8ECCABC529A}"/>
    <hyperlink ref="A136" r:id="rId135" display="https://abri.une.edu.au/online/cgi-bin/i4.dll?1=3C212A07&amp;2=2420&amp;4=59272F59252D24252E232E2F2A&amp;5=2B3C2B3C3A&amp;6=5B585B222558252122&amp;9=5B525E5C" xr:uid="{1860C5D3-B7ED-40BE-A0BA-161DB36CF245}"/>
    <hyperlink ref="A137" r:id="rId136" display="https://abri.une.edu.au/online/cgi-bin/i4.dll?1=3C212A07&amp;2=2420&amp;4=59272F59252D24252E232E2F2A&amp;5=2B3C2B3C3A&amp;6=5B585B222558262F24&amp;9=5B525E5C" xr:uid="{546AB152-6DE8-4104-B16D-AFAAAB7B44CA}"/>
    <hyperlink ref="A138" r:id="rId137" display="https://abri.une.edu.au/online/cgi-bin/i4.dll?1=3C212A07&amp;2=2420&amp;4=59272F59252D24252E232E2F2A&amp;5=2B3C2B3C3A&amp;6=5B585B222558252424&amp;9=5B525E5C" xr:uid="{5A06DBEB-5A22-4815-B52E-D092C249F0E8}"/>
    <hyperlink ref="A139" r:id="rId138" display="https://abri.une.edu.au/online/cgi-bin/i4.dll?1=3C212A07&amp;2=2420&amp;4=59272F59252D24252E232E2F2A&amp;5=2B3C2B3C3A&amp;6=5B585B222558262520&amp;9=5B525E5C" xr:uid="{F7D44AA5-FE21-4275-AFCD-F7FD78A25B98}"/>
    <hyperlink ref="A140" r:id="rId139" display="https://abri.une.edu.au/online/cgi-bin/i4.dll?1=3C212A07&amp;2=2420&amp;4=59272F59252D24252E232E2F2A&amp;5=2B3C2B3C3A&amp;6=5B585B222558262024&amp;9=5B525E5C" xr:uid="{8D18982E-B5AB-4890-A063-E46B97CA92D8}"/>
    <hyperlink ref="A141" r:id="rId140" display="https://abri.une.edu.au/online/cgi-bin/i4.dll?1=3C212A07&amp;2=2420&amp;4=59272F59252D24252E232E2F2A&amp;5=2B3C2B3C3A&amp;6=5B585B222558582523&amp;9=5B525E5C" xr:uid="{6C224EFA-BC35-4E6E-BD9C-94A1B4DDDD08}"/>
    <hyperlink ref="A142" r:id="rId141" display="https://abri.une.edu.au/online/cgi-bin/i4.dll?1=3C212A07&amp;2=2420&amp;4=59272F59252D24252E232E2F2A&amp;5=2B3C2B3C3A&amp;6=5B585B22255825232D&amp;9=5B525E5C" xr:uid="{5019DB8D-2611-41A9-B38E-0053896A5E24}"/>
    <hyperlink ref="A143" r:id="rId142" display="https://abri.une.edu.au/online/cgi-bin/i4.dll?1=3C212A07&amp;2=2420&amp;4=59272F59252D24252E232E2F2A&amp;5=2B3C2B3C3A&amp;6=5B585B222558582621&amp;9=5B525E5C" xr:uid="{B2E1760A-3B3B-42F8-A9BE-8FF034AA77F4}"/>
    <hyperlink ref="A144" r:id="rId143" display="https://abri.une.edu.au/online/cgi-bin/i4.dll?1=3C212A07&amp;2=2420&amp;4=59272F59252D24252E232E2F2A&amp;5=2B3C2B3C3A&amp;6=5B585B222558582724&amp;9=5B525E5C" xr:uid="{D9F65403-821E-4B7F-B7A5-7F52A05FC141}"/>
    <hyperlink ref="A145" r:id="rId144" display="https://abri.une.edu.au/online/cgi-bin/i4.dll?1=3C212A07&amp;2=2420&amp;4=59272F59252D24252E232E2F2A&amp;5=2B3C2B3C3A&amp;6=5B585B222558262423&amp;9=5B525E5C" xr:uid="{486F9363-466C-42FE-99EB-3013539D5F38}"/>
    <hyperlink ref="A146" r:id="rId145" display="https://abri.une.edu.au/online/cgi-bin/i4.dll?1=3C212A07&amp;2=2420&amp;4=59272F59252D24252E232E2F2A&amp;5=2B3C2B3C3A&amp;6=5B585B2225592F2524&amp;9=5B525E5C" xr:uid="{F5B13C18-3FCC-4BDB-AEA9-E06D96121D9A}"/>
    <hyperlink ref="A147" r:id="rId146" display="https://abri.une.edu.au/online/cgi-bin/i4.dll?1=3C212A07&amp;2=2420&amp;4=59272F59252D24252E232E2F2A&amp;5=2B3C2B3C3A&amp;6=5B585B222558272F22&amp;9=5B525E5C" xr:uid="{D76FF967-2FC7-4986-B694-F2889479F5E6}"/>
    <hyperlink ref="A148" r:id="rId147" display="https://abri.une.edu.au/online/cgi-bin/i4.dll?1=3C212A07&amp;2=2420&amp;4=59272F59252D24252E232E2F2A&amp;5=2B3C2B3C3A&amp;6=5B585B222558262122&amp;9=5B525E5C" xr:uid="{DC29E9BE-4451-464D-A89A-9AF29BB74BA4}"/>
    <hyperlink ref="A149" r:id="rId148" display="https://abri.une.edu.au/online/cgi-bin/i4.dll?1=3C212A07&amp;2=2420&amp;4=59272F59252D24252E232E2F2A&amp;5=2B3C2B3C3A&amp;6=5B585B222558582E23&amp;9=5B525E5C" xr:uid="{F6BD34A7-1D21-41C6-AC85-015259262C4B}"/>
    <hyperlink ref="A150" r:id="rId149" display="https://abri.une.edu.au/online/cgi-bin/i4.dll?1=3C212A07&amp;2=2420&amp;4=59272F59252D24252E232E2F2A&amp;5=2B3C2B3C3A&amp;6=5B585B222558582E22&amp;9=5B525E5C" xr:uid="{DFD68F42-3E9D-470C-9713-5CA932BFE03D}"/>
    <hyperlink ref="A151" r:id="rId150" display="https://abri.une.edu.au/online/cgi-bin/i4.dll?1=3C212A07&amp;2=2420&amp;4=59272F59252D24252E232E2F2A&amp;5=2B3C2B3C3A&amp;6=5B585B222558272E2F&amp;9=5B525E5C" xr:uid="{5AFA5EE4-A22E-4750-A7F3-5796C137C326}"/>
    <hyperlink ref="A152" r:id="rId151" display="https://abri.une.edu.au/online/cgi-bin/i4.dll?1=3C212A07&amp;2=2420&amp;4=59272F59252D24252E232E2F2A&amp;5=2B3C2B3C3A&amp;6=5B585B222558252E2D&amp;9=5B525E5C" xr:uid="{6DFB23F6-71DD-448C-8161-EC5E811149D7}"/>
    <hyperlink ref="A153" r:id="rId152" display="https://abri.une.edu.au/online/cgi-bin/i4.dll?1=3C212A07&amp;2=2420&amp;4=59272F59252D24252E232E2F2A&amp;5=2B3C2B3C3A&amp;6=5B585B222558252F25&amp;9=5B525E5C" xr:uid="{9CEF28F8-E198-41AB-A4C2-38E235DD4A40}"/>
    <hyperlink ref="A154" r:id="rId153" display="https://abri.une.edu.au/online/cgi-bin/i4.dll?1=3C212A07&amp;2=2420&amp;4=59272F59252D24252E232E2F2A&amp;5=2B3C2B3C3A&amp;6=5B585B222558582125&amp;9=5B525E5C" xr:uid="{6CA7604F-2FAC-490C-89B1-90DC82FE2811}"/>
    <hyperlink ref="A155" r:id="rId154" display="https://abri.une.edu.au/online/cgi-bin/i4.dll?1=3C212A07&amp;2=2420&amp;4=59272F59252D24252E232E2F2A&amp;5=2B3C2B3C3A&amp;6=5B585B222558252623&amp;9=5B525E5C" xr:uid="{65A9284B-5818-42A0-B5CD-C422F593F7EB}"/>
    <hyperlink ref="A156" r:id="rId155" display="https://abri.une.edu.au/online/cgi-bin/i4.dll?1=3C212A07&amp;2=2420&amp;4=59272F59252D24252E232E2F2A&amp;5=2B3C2B3C3A&amp;6=5B585B22255858222F&amp;9=5B525D27" xr:uid="{A85B0329-0911-4FA1-BBCB-7CCE7BDF12A9}"/>
    <hyperlink ref="A157" r:id="rId156" display="https://abri.une.edu.au/online/cgi-bin/i4.dll?1=3C212A07&amp;2=2420&amp;4=59272F59252D24252E232E2F2A&amp;5=2B3C2B3C3A&amp;6=5B585B222558272226&amp;9=5B525D27" xr:uid="{8C3890E8-2A68-4361-855D-4C2BF6833A47}"/>
    <hyperlink ref="A158" r:id="rId157" display="https://abri.une.edu.au/online/cgi-bin/i4.dll?1=3C212A07&amp;2=2420&amp;4=59272F59252D24252E232E2F2A&amp;5=2B3C2B3C3A&amp;6=5B585B222558252024&amp;9=5B525D27" xr:uid="{11F4C13B-3609-438B-B97D-82CD4F0B1931}"/>
    <hyperlink ref="A159" r:id="rId158" display="https://abri.une.edu.au/online/cgi-bin/i4.dll?1=3C212A07&amp;2=2420&amp;4=59272F59252D24252E232E2F2A&amp;5=2B3C2B3C3A&amp;6=5B585B222558582E24&amp;9=5B525D27" xr:uid="{D3DB708C-81F1-42CC-97C5-5D2C4C2161C7}"/>
    <hyperlink ref="A160" r:id="rId159" display="https://abri.une.edu.au/online/cgi-bin/i4.dll?1=3C212A07&amp;2=2420&amp;4=59272F59252D24252E232E2F2A&amp;5=2B3C2B3C3A&amp;6=5B585B22255826212F&amp;9=5B525D27" xr:uid="{15BF9CE2-1AA9-46F2-9AA1-0C2434D5B5FB}"/>
    <hyperlink ref="A161" r:id="rId160" display="https://abri.une.edu.au/online/cgi-bin/i4.dll?1=3C212A07&amp;2=2420&amp;4=59272F59252D24252E232E2F2A&amp;5=2B3C2B3C3A&amp;6=5B585B222558252F2F&amp;9=5B525D27" xr:uid="{EC587CCE-5E65-4036-9412-5A99D1047D3C}"/>
    <hyperlink ref="A162" r:id="rId161" display="https://abri.une.edu.au/online/cgi-bin/i4.dll?1=3C212A07&amp;2=2420&amp;4=59272F59252D24252E232E2F2A&amp;5=2B3C2B3C3A&amp;6=5B585B22255825202D&amp;9=5B525D27" xr:uid="{8947C716-A62B-4520-AF77-CA8743E5213B}"/>
    <hyperlink ref="A163" r:id="rId162" display="https://abri.une.edu.au/online/cgi-bin/i4.dll?1=3C212A07&amp;2=2420&amp;4=59272F59252D24252E232E2F2A&amp;5=2B3C2B3C3A&amp;6=5B585B2225592F2E20&amp;9=5B525D27" xr:uid="{11D82A4B-13AC-4247-9E90-B73B8FC6955A}"/>
    <hyperlink ref="A164" r:id="rId163" display="https://abri.une.edu.au/online/cgi-bin/i4.dll?1=3C212A07&amp;2=2420&amp;4=59272F59252D24252E232E2F2A&amp;5=2B3C2B3C3A&amp;6=5B585B22255825202F&amp;9=5B525D27" xr:uid="{5D7426FD-3003-4A9B-A0B1-EE7AD82AEA39}"/>
    <hyperlink ref="A165" r:id="rId164" display="https://abri.une.edu.au/online/cgi-bin/i4.dll?1=3C212A07&amp;2=2420&amp;4=59272F59252D24252E232E2F2A&amp;5=2B3C2B3C3A&amp;6=5B585B222558582420&amp;9=5B525D27" xr:uid="{E4088DCA-85E6-4EDB-AC51-FF7C9A385F9A}"/>
    <hyperlink ref="A166" r:id="rId165" display="https://abri.une.edu.au/online/cgi-bin/i4.dll?1=3C212A07&amp;2=2420&amp;4=59272F59252D24252E232E2F2A&amp;5=2B3C2B3C3A&amp;6=5B585B222558272526&amp;9=5B525D27" xr:uid="{2D923FE8-1E4D-44D0-8102-1B253E110B00}"/>
    <hyperlink ref="A167" r:id="rId166" display="https://abri.une.edu.au/online/cgi-bin/i4.dll?1=3C212A07&amp;2=2420&amp;4=59272F59252D24252E232E2F2A&amp;5=2B3C2B3C3A&amp;6=5B585B22255827242F&amp;9=5B525D27" xr:uid="{47928F64-754C-46F0-AA65-CDCDFE7AF691}"/>
    <hyperlink ref="A168" r:id="rId167" display="https://abri.une.edu.au/online/cgi-bin/i4.dll?1=3C212A07&amp;2=2420&amp;4=59272F59252D24252E232E2F2A&amp;5=2B3C2B3C3A&amp;6=5B585B222558272321&amp;9=5B525D27" xr:uid="{A89EC362-9A4F-493D-90B5-528B0C436E58}"/>
    <hyperlink ref="A169" r:id="rId168" display="https://abri.une.edu.au/online/cgi-bin/i4.dll?1=3C212A07&amp;2=2420&amp;4=59272F59252D24252E232E2F2A&amp;5=2B3C2B3C3A&amp;6=5B585B2225592F2020&amp;9=5B525D27" xr:uid="{BA001FD7-5BD1-448E-B403-68DFC0CF0EBB}"/>
    <hyperlink ref="A170" r:id="rId169" display="https://abri.une.edu.au/online/cgi-bin/i4.dll?1=3C212A07&amp;2=2420&amp;4=59272F59252D24252E232E2F2A&amp;5=2B3C2B3C3A&amp;6=5B585B2225592F2623&amp;9=5B525D27" xr:uid="{1C81F02E-49D1-4A2B-8C81-FCD41000E3AE}"/>
    <hyperlink ref="A171" r:id="rId170" display="https://abri.une.edu.au/online/cgi-bin/i4.dll?1=3C212A07&amp;2=2420&amp;4=59272F59252D24252E232E2F2A&amp;5=2B3C2B3C3A&amp;6=5B585B222558252326&amp;9=5B525D27" xr:uid="{3FF0D3D2-CE40-4C8C-83FE-249F4E26F309}"/>
    <hyperlink ref="A172" r:id="rId171" display="https://abri.une.edu.au/online/cgi-bin/i4.dll?1=3C212A07&amp;2=2420&amp;4=59272F59252D24252E232E2F2A&amp;5=2B3C2B3C3A&amp;6=5B585B22255825212E&amp;9=5B525D27" xr:uid="{42F6A6D8-1E63-4434-8750-4634A1DDC396}"/>
    <hyperlink ref="A173" r:id="rId172" display="https://abri.une.edu.au/online/cgi-bin/i4.dll?1=3C212A07&amp;2=2420&amp;4=59272F59252D24252E232E2F2A&amp;5=2B3C2B3C3A&amp;6=5B585B222558262425&amp;9=5B525D27" xr:uid="{65268B76-EEC1-4496-9B29-7C758D0CECE3}"/>
    <hyperlink ref="A174" r:id="rId173" display="https://abri.une.edu.au/online/cgi-bin/i4.dll?1=3C212A07&amp;2=2420&amp;4=59272F59252D24252E232E2F2A&amp;5=2B3C2B3C3A&amp;6=5B585B222558262023&amp;9=5B525D27" xr:uid="{CEF467AC-44B6-42C7-B182-D3E5432F3024}"/>
    <hyperlink ref="A175" r:id="rId174" display="https://abri.une.edu.au/online/cgi-bin/i4.dll?1=3C212A07&amp;2=2420&amp;4=59272F59252D24252E232E2F2A&amp;5=2B3C2B3C3A&amp;6=5B585B2225592F202F&amp;9=5B525D27" xr:uid="{CD54361E-C8A1-4CE3-9451-925DEF6B3EBD}"/>
    <hyperlink ref="A176" r:id="rId175" display="https://abri.une.edu.au/online/cgi-bin/i4.dll?1=3C212A07&amp;2=2420&amp;4=59272F59252D24252E232E2F2A&amp;5=2B3C2B3C3A&amp;6=5B585B222558262121&amp;9=5B525B50" xr:uid="{30628976-F44E-41B8-8287-AECFE8DDA2BC}"/>
    <hyperlink ref="A177" r:id="rId176" display="https://abri.une.edu.au/online/cgi-bin/i4.dll?1=3C212A07&amp;2=2420&amp;4=59272F59252D24252E232E2F2A&amp;5=2B3C2B3C3A&amp;6=5B585B2225592F2526&amp;9=5B525B50" xr:uid="{1D606950-1783-4B98-952F-8A2C73E47CD7}"/>
    <hyperlink ref="A178" r:id="rId177" display="https://abri.une.edu.au/online/cgi-bin/i4.dll?1=3C212A07&amp;2=2420&amp;4=59272F59252D24252E232E2F2A&amp;5=2B3C2B3C3A&amp;6=5B585B222558252025&amp;9=5B525B50" xr:uid="{12972C8E-5846-40B1-B789-0259E71C778A}"/>
    <hyperlink ref="A179" r:id="rId178" display="https://abri.une.edu.au/online/cgi-bin/i4.dll?1=3C212A07&amp;2=2420&amp;4=59272F59252D24252E232E2F2A&amp;5=2B3C2B3C3A&amp;6=5B585B2225592F2126&amp;9=5B525B50" xr:uid="{F21918F4-6AC9-4041-AEBC-9C8343C91C2E}"/>
    <hyperlink ref="A180" r:id="rId179" display="https://abri.une.edu.au/online/cgi-bin/i4.dll?1=3C212A07&amp;2=2420&amp;4=59272F59252D24252E232E2F2A&amp;5=2B3C2B3C3A&amp;6=5B585B222558252522&amp;9=5B525B50" xr:uid="{EB394792-C24F-427A-A738-EAA30663AAE6}"/>
    <hyperlink ref="A181" r:id="rId180" display="https://abri.une.edu.au/online/cgi-bin/i4.dll?1=3C212A07&amp;2=2420&amp;4=59272F59252D24252E232E2F2A&amp;5=2B3C2B3C3A&amp;6=5B585B22255826222E&amp;9=5B525B50" xr:uid="{403D82E9-136C-4F96-B090-CC3CC85E0A45}"/>
    <hyperlink ref="A182" r:id="rId181" display="https://abri.une.edu.au/online/cgi-bin/i4.dll?1=3C212A07&amp;2=2420&amp;4=59272F59252D24252E232E2F2A&amp;5=2B3C2B3C3A&amp;6=5B585B22255825252D&amp;9=5B525B50" xr:uid="{C8E3C54B-CC13-4D5D-A0BF-68F6FA418FA1}"/>
    <hyperlink ref="A183" r:id="rId182" display="https://abri.une.edu.au/online/cgi-bin/i4.dll?1=3C212A07&amp;2=2420&amp;4=59272F59252D24252E232E2F2A&amp;5=2B3C2B3C3A&amp;6=5B585B22255825202E&amp;9=5B525B50" xr:uid="{46DD227A-20DF-46ED-8A92-E8CBA7363353}"/>
    <hyperlink ref="A184" r:id="rId183" display="https://abri.une.edu.au/online/cgi-bin/i4.dll?1=3C212A07&amp;2=2420&amp;4=59272F59252D24252E232E2F2A&amp;5=2B3C2B3C3A&amp;6=5B585B222558252422&amp;9=5B525B50" xr:uid="{F0C3382F-FFF5-4E15-AA8C-929FA860B8E8}"/>
    <hyperlink ref="A185" r:id="rId184" display="https://abri.une.edu.au/online/cgi-bin/i4.dll?1=3C212A07&amp;2=2420&amp;4=59272F59252D24252E232E2F2A&amp;5=2B3C2B3C3A&amp;6=5B585B222558252423&amp;9=5B525B50" xr:uid="{B107EBF3-7C12-41B1-A58B-B7B982039D4F}"/>
    <hyperlink ref="A186" r:id="rId185" display="https://abri.une.edu.au/online/cgi-bin/i4.dll?1=3C212A07&amp;2=2420&amp;4=59272F59252D24252E232E2F2A&amp;5=2B3C2B3C3A&amp;6=5B585B222558252F22&amp;9=5B525B50" xr:uid="{71C18FC1-F1EA-4C99-B3FC-5B84B51B11AC}"/>
    <hyperlink ref="A187" r:id="rId186" display="https://abri.une.edu.au/online/cgi-bin/i4.dll?1=3C212A07&amp;2=2420&amp;4=59272F59252D24252E232E2F2A&amp;5=2B3C2B3C3A&amp;6=5B585B22255825262D&amp;9=5B525B50" xr:uid="{59E52990-15DF-419D-87B2-99AB98864F3A}"/>
    <hyperlink ref="A188" r:id="rId187" display="https://abri.une.edu.au/online/cgi-bin/i4.dll?1=3C212A07&amp;2=2420&amp;4=59272F59252D24252E232E2F2A&amp;5=2B3C2B3C3A&amp;6=5B585B222558262E21&amp;9=5B525B50" xr:uid="{91A1BDDD-008E-4B42-B1F0-A5890A4F5928}"/>
    <hyperlink ref="A189" r:id="rId188" display="https://abri.une.edu.au/online/cgi-bin/i4.dll?1=3C212A07&amp;2=2420&amp;4=59272F59252D24252E232E2F2A&amp;5=2B3C2B3C3A&amp;6=5B585B222558252223&amp;9=5B525B50" xr:uid="{6B74FE70-865B-4B59-A691-2E25E541CE91}"/>
    <hyperlink ref="A190" r:id="rId189" display="https://abri.une.edu.au/online/cgi-bin/i4.dll?1=3C212A07&amp;2=2420&amp;4=59272F59252D24252E232E2F2A&amp;5=2B3C2B3C3A&amp;6=5B585B222558272225&amp;9=5B525B50" xr:uid="{B91E4EC7-85DC-42AC-A94E-24D3F667F1AE}"/>
    <hyperlink ref="A191" r:id="rId190" display="https://abri.une.edu.au/online/cgi-bin/i4.dll?1=3C212A07&amp;2=2420&amp;4=59272F59252D24252E232E2F2A&amp;5=2B3C2B3C3A&amp;6=5B585B222558272E21&amp;9=5B525B50" xr:uid="{505355AC-952C-4518-9112-99387D8F3F43}"/>
    <hyperlink ref="A192" r:id="rId191" display="https://abri.une.edu.au/online/cgi-bin/i4.dll?1=3C212A07&amp;2=2420&amp;4=59272F59252D24252E232E2F2A&amp;5=2B3C2B3C3A&amp;6=5B585B22255827272F&amp;9=5B525B50" xr:uid="{14EC2C15-2F16-4AA0-AB00-8CD6C8EA0C5B}"/>
    <hyperlink ref="A193" r:id="rId192" display="https://abri.une.edu.au/online/cgi-bin/i4.dll?1=3C212A07&amp;2=2420&amp;4=59272F59252D24252E232E2F2A&amp;5=2B3C2B3C3A&amp;6=5B585B222558262020&amp;9=5B525B50" xr:uid="{13E88BD5-5361-4B6B-BCCA-020BEF7E7E3F}"/>
    <hyperlink ref="A194" r:id="rId193" display="https://abri.une.edu.au/online/cgi-bin/i4.dll?1=3C212A07&amp;2=2420&amp;4=59272F59252D24252E232E2F2A&amp;5=2B3C2B3C3A&amp;6=5B585B222558272422&amp;9=5B525B50" xr:uid="{B16BCEEF-762B-4314-A6D8-3EDDA3B303FC}"/>
    <hyperlink ref="A195" r:id="rId194" display="https://abri.une.edu.au/online/cgi-bin/i4.dll?1=3C212A07&amp;2=2420&amp;4=59272F59252D24252E232E2F2A&amp;5=2B3C2B3C3A&amp;6=5B585B222558582325&amp;9=5B525B50" xr:uid="{8309DE63-BB8F-4CC0-84F6-E01F4EF6F31F}"/>
    <hyperlink ref="A196" r:id="rId195" display="https://abri.une.edu.au/online/cgi-bin/i4.dll?1=3C212A07&amp;2=2420&amp;4=59272F59252D24252E232E2F2A&amp;5=2B3C2B3C3A&amp;6=5B585A5B2726272621&amp;9=5B525B5A" xr:uid="{785B9DAA-BD38-4128-8874-95372182F2E9}"/>
    <hyperlink ref="A197" r:id="rId196" display="https://abri.une.edu.au/online/cgi-bin/i4.dll?1=3C212A07&amp;2=2420&amp;4=59272F59252D24252E232E2F2A&amp;5=2B3C2B3C3A&amp;6=5B585A5B24232F2F2F&amp;9=5B525B5A" xr:uid="{DCB44519-64A4-4AB4-A32D-4F99C066CA0F}"/>
    <hyperlink ref="A198" r:id="rId197" display="https://abri.une.edu.au/online/cgi-bin/i4.dll?1=3C212A07&amp;2=2420&amp;4=59272F59252D24252E232E2F2A&amp;5=2B3C2B3C3A&amp;6=5B585A5B272627272D&amp;9=5B525B5A" xr:uid="{10BD0904-7DA2-44F9-99A3-8BD26D5AC8DA}"/>
    <hyperlink ref="A199" r:id="rId198" display="https://abri.une.edu.au/online/cgi-bin/i4.dll?1=3C212A07&amp;2=2420&amp;4=59272F59252D24252E232E2F2A&amp;5=2B3C2B3C3A&amp;6=5B585A5B2726582E2E&amp;9=5B525B5A" xr:uid="{BB32B98E-5051-4AD7-9BD8-BAD0E7408AD5}"/>
    <hyperlink ref="A200" r:id="rId199" display="https://abri.une.edu.au/online/cgi-bin/i4.dll?1=3C212A07&amp;2=2420&amp;4=59272F59252D24252E232E2F2A&amp;5=2B3C2B3C3A&amp;6=5B585A5B24232F2F24&amp;9=5B525B5A" xr:uid="{87D358DE-33FA-4266-B6A4-CB0F26D645F8}"/>
    <hyperlink ref="A201" r:id="rId200" display="https://abri.une.edu.au/online/cgi-bin/i4.dll?1=3C212A07&amp;2=2420&amp;4=59272F59252D24252E232E2F2A&amp;5=2B3C2B3C3A&amp;6=5B585A5B2726272620&amp;9=5B525B5A" xr:uid="{29A93AEA-A6C7-4AFA-AF77-DB3D52DB5403}"/>
    <hyperlink ref="A202" r:id="rId201" display="https://abri.une.edu.au/online/cgi-bin/i4.dll?1=3C212A07&amp;2=2420&amp;4=59272F59252D24252E232E2F2A&amp;5=2B3C2B3C3A&amp;6=5B585A5B2726582F20&amp;9=5B525B5A" xr:uid="{25DEEC03-FA9A-42CA-B6DD-12D6DED1146A}"/>
    <hyperlink ref="A203" r:id="rId202" display="https://abri.une.edu.au/online/cgi-bin/i4.dll?1=3C212A07&amp;2=2420&amp;4=59272F59252D24252E232E2F2A&amp;5=2B3C2B3C3A&amp;6=5B585A5B2422582025&amp;9=5B525B5A" xr:uid="{D0B75980-DEFF-4AB8-82BC-1686AFFFB48A}"/>
    <hyperlink ref="A204" r:id="rId203" display="https://abri.une.edu.au/online/cgi-bin/i4.dll?1=3C212A07&amp;2=2420&amp;4=59272F59252D24252E232E2F2A&amp;5=2B3C2B3C3A&amp;6=5B585A5B2726582F2F&amp;9=5B525B5A" xr:uid="{620CFFEE-DB4B-476B-A1FD-CD2C53EFEAC1}"/>
    <hyperlink ref="A205" r:id="rId204" display="https://abri.une.edu.au/online/cgi-bin/i4.dll?1=3C212A07&amp;2=2420&amp;4=59272F59252D24252E232E2F2A&amp;5=2B3C2B3C3A&amp;6=5B585A5B272627262E&amp;9=5B525B5A" xr:uid="{3EDFCA54-E505-4253-9B55-95A4E79DD69C}"/>
    <hyperlink ref="A206" r:id="rId205" display="https://abri.une.edu.au/online/cgi-bin/i4.dll?1=3C212A07&amp;2=2420&amp;4=59272F59252D24252E232E2F2A&amp;5=2B3C2B3C3A&amp;6=5B585A5B2726582E23&amp;9=5B525B5A" xr:uid="{A46C2F6F-B01E-4B5B-B99C-08B973BD3CEA}"/>
    <hyperlink ref="A207" r:id="rId206" display="https://abri.une.edu.au/online/cgi-bin/i4.dll?1=3C212A07&amp;2=2420&amp;4=59272F59252D24252E232E2F2A&amp;5=2B3C2B3C3A&amp;6=5B585A5B2726582E24&amp;9=5B525B5A" xr:uid="{03ADDC29-C25E-47BE-BDEE-8975258D999D}"/>
    <hyperlink ref="A208" r:id="rId207" display="https://abri.une.edu.au/online/cgi-bin/i4.dll?1=3C212A07&amp;2=2420&amp;4=59272F59252D24252E232E2F2A&amp;5=2B3C2B3C3A&amp;6=5B585A5B2726582E21&amp;9=5B525B5A" xr:uid="{0A847FC3-8484-4810-B1D0-A9E78564051B}"/>
    <hyperlink ref="A209" r:id="rId208" display="https://abri.une.edu.au/online/cgi-bin/i4.dll?1=3C212A07&amp;2=2420&amp;4=59272F59252D24252E232E2F2A&amp;5=2B3C2B3C3A&amp;6=5B585A5B2726582E20&amp;9=5B525B5A" xr:uid="{B7BB0B33-138A-4D44-B34E-0C64AEAF6CC1}"/>
    <hyperlink ref="A210" r:id="rId209" display="https://abri.une.edu.au/online/cgi-bin/i4.dll?1=3C212A07&amp;2=2420&amp;4=59272F59252D24252E232E2F2A&amp;5=2B3C2B3C3A&amp;6=5B585A5B2726272622&amp;9=5B525B5A" xr:uid="{F6D87115-A597-48F2-B15C-256A240307CD}"/>
    <hyperlink ref="A211" r:id="rId210" display="https://abri.une.edu.au/online/cgi-bin/i4.dll?1=3C212A07&amp;2=2420&amp;4=59272F59252D24252E232E2F2A&amp;5=2B3C2B3C3A&amp;6=5B585A5B2726582F2D&amp;9=5B525B5A" xr:uid="{2D2D5B82-164B-472E-A0E6-3142775313CF}"/>
    <hyperlink ref="A212" r:id="rId211" display="https://abri.une.edu.au/online/cgi-bin/i4.dll?1=3C212A07&amp;2=2420&amp;4=59272F59252D24252E232E2F2A&amp;5=2B3C2B3C3A&amp;6=5B585A5B272627252D&amp;9=5B525B5A" xr:uid="{D7CB925F-95CB-4405-B792-DBA4892A76ED}"/>
    <hyperlink ref="A213" r:id="rId212" display="https://abri.une.edu.au/online/cgi-bin/i4.dll?1=3C212A07&amp;2=2420&amp;4=59272F59252D24252E232E2F2A&amp;5=2B3C2B3C3A&amp;6=5B585A5B272627262D&amp;9=5B525B5A" xr:uid="{A93276CA-4A00-4375-BB68-FCB850E4F325}"/>
    <hyperlink ref="A214" r:id="rId213" display="https://abri.une.edu.au/online/cgi-bin/i4.dll?1=3C212A07&amp;2=2420&amp;4=59272F59252D24252E232E2F2A&amp;5=2B3C2B3C3A&amp;6=5B585A5B2422582E26&amp;9=5B525B5A" xr:uid="{F64C7336-CC57-4E17-B92B-3CBC83E1646A}"/>
    <hyperlink ref="A215" r:id="rId214" display="https://abri.une.edu.au/online/cgi-bin/i4.dll?1=3C212A07&amp;2=2420&amp;4=59272F59252D24252E232E2F2A&amp;5=2B3C2B3C3A&amp;6=5B585A262527252226&amp;9=5B525B5A" xr:uid="{9B09C98D-12F8-437C-8090-CC0DFF6EF8D7}"/>
    <hyperlink ref="A216" r:id="rId215" display="https://abri.une.edu.au/online/cgi-bin/i4.dll?1=3C212A07&amp;2=2420&amp;4=59272F59252D24252E232E2F2A&amp;5=2B3C2B3C3A&amp;6=5B585A5B24232F2E25&amp;9=5B525A5B" xr:uid="{85DE7FDD-D370-44B8-828D-24962608D0B9}"/>
    <hyperlink ref="A217" r:id="rId216" display="https://abri.une.edu.au/online/cgi-bin/i4.dll?1=3C212A07&amp;2=2420&amp;4=59272F59252D24252E232E2F2A&amp;5=2B3C2B3C3A&amp;6=5B585A5B2422582F20&amp;9=5B525A5B" xr:uid="{40386C67-990F-4564-9007-5D548D6DF160}"/>
    <hyperlink ref="A218" r:id="rId217" display="https://abri.une.edu.au/online/cgi-bin/i4.dll?1=3C212A07&amp;2=2420&amp;4=59272F59252D24252E232E2F2A&amp;5=2B3C2B3C3A&amp;6=5B585A5B2422582323&amp;9=5B525A5B" xr:uid="{9F01D227-B3AF-4E53-94A2-155BB2727734}"/>
    <hyperlink ref="A219" r:id="rId218" display="https://abri.une.edu.au/online/cgi-bin/i4.dll?1=3C212A07&amp;2=2420&amp;4=59272F59252D24252E232E2F2A&amp;5=2B3C2B3C3A&amp;6=5B585A5B242258262D&amp;9=5B525A5B" xr:uid="{5517E4BF-B98B-47B1-B15A-478CCB734F47}"/>
    <hyperlink ref="A220" r:id="rId219" display="https://abri.une.edu.au/online/cgi-bin/i4.dll?1=3C212A07&amp;2=2420&amp;4=59272F59252D24252E232E2F2A&amp;5=2B3C2B3C3A&amp;6=5B585A5B24232F2122&amp;9=5B525A5B" xr:uid="{CC703E9B-1A66-476D-92BD-CC6F5A3C0A05}"/>
    <hyperlink ref="A221" r:id="rId220" display="https://abri.une.edu.au/online/cgi-bin/i4.dll?1=3C212A07&amp;2=2420&amp;4=59272F59252D24252E232E2F2A&amp;5=2B3C2B3C3A&amp;6=5B585A5B24232F2F22&amp;9=5B525A5B" xr:uid="{9FDFC507-C6E8-477C-A470-D5D2D5E3E179}"/>
    <hyperlink ref="A222" r:id="rId221" display="https://abri.une.edu.au/online/cgi-bin/i4.dll?1=3C212A07&amp;2=2420&amp;4=59272F59252D24252E232E2F2A&amp;5=2B3C2B3C3A&amp;6=5B585A5B242258262F&amp;9=5B525A5B" xr:uid="{CEE3671F-EB20-4A54-840A-5CBDE48B72F8}"/>
    <hyperlink ref="A223" r:id="rId222" display="https://abri.une.edu.au/online/cgi-bin/i4.dll?1=3C212A07&amp;2=2420&amp;4=59272F59252D24252E232E2F2A&amp;5=2B3C2B3C3A&amp;6=5B585A5B24232F2F25&amp;9=5B525A5B" xr:uid="{6BE47A23-4846-45CA-9A41-85BB88830EDA}"/>
    <hyperlink ref="A224" r:id="rId223" display="https://abri.une.edu.au/online/cgi-bin/i4.dll?1=3C212A07&amp;2=2420&amp;4=59272F59252D24252E232E2F2A&amp;5=2B3C2B3C3A&amp;6=5B585A5B242258232D&amp;9=5B525A5B" xr:uid="{DEF424F3-53A1-4642-B57D-C277683284A3}"/>
    <hyperlink ref="A225" r:id="rId224" display="https://abri.une.edu.au/online/cgi-bin/i4.dll?1=3C212A07&amp;2=2420&amp;4=59272F59252D24252E232E2F2A&amp;5=2B3C2B3C3A&amp;6=5B585A5B24232F2F2D&amp;9=5B525A5B" xr:uid="{4377163E-78F6-4125-B5C0-B0D0734580EF}"/>
    <hyperlink ref="A226" r:id="rId225" display="https://abri.une.edu.au/online/cgi-bin/i4.dll?1=3C212A07&amp;2=2420&amp;4=59272F59252D24252E232E2F2A&amp;5=2B3C2B3C3A&amp;6=5B585A5B242258212F&amp;9=5B525A5B" xr:uid="{60A82595-A577-4238-98DB-92EE4579F76D}"/>
    <hyperlink ref="A227" r:id="rId226" display="https://abri.une.edu.au/online/cgi-bin/i4.dll?1=3C212A07&amp;2=2420&amp;4=59272F59252D24252E232E2F2A&amp;5=2B3C2B3C3A&amp;6=5B585A5B2422272621&amp;9=5B525A5B" xr:uid="{C84E81E0-4867-4FC3-91CC-8F86D7CC8A46}"/>
    <hyperlink ref="A228" r:id="rId227" display="https://abri.une.edu.au/online/cgi-bin/i4.dll?1=3C212A07&amp;2=2420&amp;4=59272F59252D24252E232E2F2A&amp;5=2B3C2B3C3A&amp;6=5B585A5B24232F202D&amp;9=5B525A5B" xr:uid="{67360005-6416-4D27-BB0A-207024E0A9B2}"/>
    <hyperlink ref="A229" r:id="rId228" display="https://abri.une.edu.au/online/cgi-bin/i4.dll?1=3C212A07&amp;2=2420&amp;4=59272F59252D24252E232E2F2A&amp;5=2B3C2B3C3A&amp;6=5B585A5B2422582425&amp;9=5B525A5B" xr:uid="{7FA42BE9-D38A-46EB-B665-095AABCAE3C3}"/>
    <hyperlink ref="A230" r:id="rId229" display="https://abri.une.edu.au/online/cgi-bin/i4.dll?1=3C212A07&amp;2=2420&amp;4=59272F59252D24252E232E2F2A&amp;5=2B3C2B3C3A&amp;6=5B585A5B2422582225&amp;9=5B525A5B" xr:uid="{5FC9E6DA-DDF0-42DC-9882-2D6497651E74}"/>
    <hyperlink ref="A231" r:id="rId230" display="https://abri.une.edu.au/online/cgi-bin/i4.dll?1=3C212A07&amp;2=2420&amp;4=59272F59252D24252E232E2F2A&amp;5=2B3C2B3C3A&amp;6=5B585A5B24232F2120&amp;9=5B525A5B" xr:uid="{537B90D1-40F7-4FB5-A35E-4FD0270351E1}"/>
    <hyperlink ref="A232" r:id="rId231" display="https://abri.une.edu.au/online/cgi-bin/i4.dll?1=3C212A07&amp;2=2420&amp;4=59272F59252D24252E232E2F2A&amp;5=2B3C2B3C3A&amp;6=5B585A5B2422582E25&amp;9=5B525A5B" xr:uid="{278881A9-611E-447E-B5D4-BA61D93AF5F8}"/>
    <hyperlink ref="A233" r:id="rId232" display="https://abri.une.edu.au/online/cgi-bin/i4.dll?1=3C212A07&amp;2=2420&amp;4=59272F59252D24252E232E2F2A&amp;5=2B3C2B3C3A&amp;6=5B585A5B24232F2F21&amp;9=5B525A5B" xr:uid="{CB3641CB-D885-40A4-AB3E-398F6BAE709B}"/>
    <hyperlink ref="A234" r:id="rId233" display="https://abri.une.edu.au/online/cgi-bin/i4.dll?1=3C212A07&amp;2=2420&amp;4=59272F59252D24252E232E2F2A&amp;5=2B3C2B3C3A&amp;6=5B585A5B2422582F22&amp;9=5B525A5B" xr:uid="{711BA0E7-3BDF-4D7B-BFD9-2C387BC2572C}"/>
    <hyperlink ref="A235" r:id="rId234" display="https://abri.une.edu.au/online/cgi-bin/i4.dll?1=3C212A07&amp;2=2420&amp;4=59272F59252D24252E232E2F2A&amp;5=2B3C2B3C3A&amp;6=5B585A5B242258212E&amp;9=5B525A5B" xr:uid="{9F1E50EC-3776-4CB2-AE8F-07EE5EE71A7B}"/>
    <hyperlink ref="A236" r:id="rId235" display="https://abri.une.edu.au/online/cgi-bin/i4.dll?1=3C212A07&amp;2=2420&amp;4=59272F59252D24252E232E2F2A&amp;5=2B3C2B3C3A&amp;6=5B585A5B24232F2625&amp;9=5B525950" xr:uid="{476398E5-4BFA-4381-BDAC-5AB0AED8FC55}"/>
    <hyperlink ref="A237" r:id="rId236" display="https://abri.une.edu.au/online/cgi-bin/i4.dll?1=3C212A07&amp;2=2420&amp;4=59272F59252D24252E232E2F2A&amp;5=2B3C2B3C3A&amp;6=5B585A5B24232F2E2D&amp;9=5B525950" xr:uid="{A63B4FE9-F2CF-4C0F-86A9-3B058A51E8F8}"/>
    <hyperlink ref="A238" r:id="rId237" display="https://abri.une.edu.au/online/cgi-bin/i4.dll?1=3C212A07&amp;2=2420&amp;4=59272F59252D24252E232E2F2A&amp;5=2B3C2B3C3A&amp;6=5B585A5B2422582F21&amp;9=5B525950" xr:uid="{8311E522-101C-46A8-BC0A-356791AAB749}"/>
    <hyperlink ref="A239" r:id="rId238" display="https://abri.une.edu.au/online/cgi-bin/i4.dll?1=3C212A07&amp;2=2420&amp;4=59272F59252D24252E232E2F2A&amp;5=2B3C2B3C3A&amp;6=5B585A5B24232F2121&amp;9=5B525950" xr:uid="{F9C7418C-61A4-4194-AB80-D870F3A5D73A}"/>
    <hyperlink ref="A240" r:id="rId239" display="https://abri.une.edu.au/online/cgi-bin/i4.dll?1=3C212A07&amp;2=2420&amp;4=59272F59252D24252E232E2F2A&amp;5=2B3C2B3C3A&amp;6=5B585A5B2422582725&amp;9=5B525950" xr:uid="{4F983DDE-CBE1-4CA5-B60D-45CD9CF25B9F}"/>
    <hyperlink ref="A241" r:id="rId240" display="https://abri.une.edu.au/online/cgi-bin/i4.dll?1=3C212A07&amp;2=2420&amp;4=59272F59252D24252E232E2F2A&amp;5=2B3C2B3C3A&amp;6=5B585A5B2423202F2F&amp;9=5B525950" xr:uid="{95651F7F-F9AA-49A0-87F3-D443FF47A664}"/>
    <hyperlink ref="A242" r:id="rId241" display="https://abri.une.edu.au/online/cgi-bin/i4.dll?1=3C212A07&amp;2=2420&amp;4=59272F59252D24252E232E2F2A&amp;5=2B3C2B3C3A&amp;6=5B585A5B2422582320&amp;9=5B525950" xr:uid="{C9F0B5F6-C8CA-40A6-876D-CD5AB1FCC642}"/>
    <hyperlink ref="A243" r:id="rId242" display="https://abri.une.edu.au/online/cgi-bin/i4.dll?1=3C212A07&amp;2=2420&amp;4=59272F59252D24252E232E2F2A&amp;5=2B3C2B3C3A&amp;6=5B585A5B24232F2320&amp;9=5B525950" xr:uid="{F12F1AEA-A07F-4104-BB5F-C51AF569B8E8}"/>
    <hyperlink ref="A244" r:id="rId243" display="https://abri.une.edu.au/online/cgi-bin/i4.dll?1=3C212A07&amp;2=2420&amp;4=59272F59252D24252E232E2F2A&amp;5=2B3C2B3C3A&amp;6=5B585A5B2423202E24&amp;9=5B525950" xr:uid="{56837CE4-7BA9-4DA6-A7D3-6A12602C9E06}"/>
    <hyperlink ref="A245" r:id="rId244" display="https://abri.une.edu.au/online/cgi-bin/i4.dll?1=3C212A07&amp;2=2420&amp;4=59272F59252D24252E232E2F2A&amp;5=2B3C2B3C3A&amp;6=5B585A5B24232F2E22&amp;9=5B525950" xr:uid="{F9D4925A-FDED-4832-8D7B-C05D68EC02F3}"/>
    <hyperlink ref="A246" r:id="rId245" display="https://abri.une.edu.au/online/cgi-bin/i4.dll?1=3C212A07&amp;2=2420&amp;4=59272F59252D24252E232E2F2A&amp;5=2B3C2B3C3A&amp;6=5B585A5B24232F2026&amp;9=5B525950" xr:uid="{8A10B85A-4277-4B4C-8F60-34ADED8F2BB4}"/>
    <hyperlink ref="A247" r:id="rId246" display="https://abri.une.edu.au/online/cgi-bin/i4.dll?1=3C212A07&amp;2=2420&amp;4=59272F59252D24252E232E2F2A&amp;5=2B3C2B3C3A&amp;6=5B585A5B2422582525&amp;9=5B525950" xr:uid="{EF752E31-586D-40A2-923F-0666091CF418}"/>
    <hyperlink ref="A248" r:id="rId247" display="https://abri.une.edu.au/online/cgi-bin/i4.dll?1=3C212A07&amp;2=2420&amp;4=59272F59252D24252E232E2F2A&amp;5=2B3C2B3C3A&amp;6=5B585A5B242258222F&amp;9=5B525950" xr:uid="{77F189DD-4466-442C-B8FF-2AB3D76EFF5E}"/>
    <hyperlink ref="A249" r:id="rId248" display="https://abri.une.edu.au/online/cgi-bin/i4.dll?1=3C212A07&amp;2=2420&amp;4=59272F59252D24252E232E2F2A&amp;5=2B3C2B3C3A&amp;6=5B585A5B2422582224&amp;9=5B525950" xr:uid="{A5BDB728-A2D4-4B9D-BC9F-45B581123C84}"/>
    <hyperlink ref="A250" r:id="rId249" display="https://abri.une.edu.au/online/cgi-bin/i4.dll?1=3C212A07&amp;2=2420&amp;4=59272F59252D24252E232E2F2A&amp;5=2B3C2B3C3A&amp;6=5B585A5B2422582223&amp;9=5B525950" xr:uid="{E5F315A9-C4C5-4A89-A513-0AA297EA3EB0}"/>
    <hyperlink ref="A251" r:id="rId250" display="https://abri.une.edu.au/online/cgi-bin/i4.dll?1=3C212A07&amp;2=2420&amp;4=59272F59252D24252E232E2F2A&amp;5=2B3C2B3C3A&amp;6=5B585A5B2422582523&amp;9=5B525950" xr:uid="{6DC29C52-F5CC-4D65-8C8D-79D4A4459467}"/>
    <hyperlink ref="A252" r:id="rId251" display="https://abri.une.edu.au/online/cgi-bin/i4.dll?1=3C212A07&amp;2=2420&amp;4=59272F59252D24252E232E2F2A&amp;5=2B3C2B3C3A&amp;6=5B585A5B2422582321&amp;9=5B525950" xr:uid="{6BF32BF1-1DDC-4305-8326-C4A08C1F3F43}"/>
    <hyperlink ref="A253" r:id="rId252" display="https://abri.une.edu.au/online/cgi-bin/i4.dll?1=3C212A07&amp;2=2420&amp;4=59272F59252D24252E232E2F2A&amp;5=2B3C2B3C3A&amp;6=5B585A5B242258222D&amp;9=5B525950" xr:uid="{281665BE-F0F7-4B84-897C-1C9499866647}"/>
    <hyperlink ref="A254" r:id="rId253" display="https://abri.une.edu.au/online/cgi-bin/i4.dll?1=3C212A07&amp;2=2420&amp;4=59272F59252D24252E232E2F2A&amp;5=2B3C2B3C3A&amp;6=5B585A5B24232F2220&amp;9=5B525950" xr:uid="{8B34EEB9-2E31-43C5-9FBB-5FBD04847FF5}"/>
    <hyperlink ref="A255" r:id="rId254" display="https://abri.une.edu.au/online/cgi-bin/i4.dll?1=3C212A07&amp;2=2420&amp;4=59272F59252D24252E232E2F2A&amp;5=2B3C2B3C3A&amp;6=5B585A5B24232F202E&amp;9=5B525950" xr:uid="{9F962E46-0DE7-4348-A3A7-646A186A7A0F}"/>
    <hyperlink ref="A256" r:id="rId255" display="https://abri.une.edu.au/online/cgi-bin/i4.dll?1=3C212A07&amp;2=2420&amp;4=59272F59252D24252E232E2F2A&amp;5=2B3C2B3C3A&amp;6=5B585A5B2326272E2E&amp;9=5B52595B" xr:uid="{7DE505BF-CB91-404D-820B-EAA04A62893F}"/>
    <hyperlink ref="A257" r:id="rId256" display="https://abri.une.edu.au/online/cgi-bin/i4.dll?1=3C212A07&amp;2=2420&amp;4=59272F59252D24252E232E2F2A&amp;5=2B3C2B3C3A&amp;6=5B585A5B2326272E23&amp;9=5B52595B" xr:uid="{3D4C6058-5628-4EFA-813F-9666DDE0C281}"/>
    <hyperlink ref="A258" r:id="rId257" display="https://abri.une.edu.au/online/cgi-bin/i4.dll?1=3C212A07&amp;2=2420&amp;4=59272F59252D24252E232E2F2A&amp;5=2B3C2B3C3A&amp;6=5B585A5B2422582325&amp;9=5B52595B" xr:uid="{F6185C35-201E-4AA2-8830-9A09EBAECD76}"/>
    <hyperlink ref="A259" r:id="rId258" display="https://abri.une.edu.au/online/cgi-bin/i4.dll?1=3C212A07&amp;2=2420&amp;4=59272F59252D24252E232E2F2A&amp;5=2B3C2B3C3A&amp;6=5B585A5B2326262420&amp;9=5B52595B" xr:uid="{769911CB-683E-448F-88A3-F2DB5F07801D}"/>
    <hyperlink ref="A260" r:id="rId259" display="https://abri.une.edu.au/online/cgi-bin/i4.dll?1=3C212A07&amp;2=2420&amp;4=59272F59252D24252E232E2F2A&amp;5=2B3C2B3C3A&amp;6=5B585A5B2326262424&amp;9=5B52595B" xr:uid="{CD6D8B08-EC82-4D23-84EE-2823B1ADCF66}"/>
    <hyperlink ref="A261" r:id="rId260" display="https://abri.une.edu.au/online/cgi-bin/i4.dll?1=3C212A07&amp;2=2420&amp;4=59272F59252D24252E232E2F2A&amp;5=2B3C2B3C3A&amp;6=5B585A5B2422582E24&amp;9=5B52595B" xr:uid="{E2004F49-CA5A-4E88-933F-8AD4FEA73799}"/>
    <hyperlink ref="A262" r:id="rId261" display="https://abri.une.edu.au/online/cgi-bin/i4.dll?1=3C212A07&amp;2=2420&amp;4=59272F59252D24252E232E2F2A&amp;5=2B3C2B3C3A&amp;6=5B585A5B2422582F24&amp;9=5B52595B" xr:uid="{E9F79B8B-06F2-4EAC-BB38-57055EBED70B}"/>
    <hyperlink ref="A263" r:id="rId262" display="https://abri.une.edu.au/online/cgi-bin/i4.dll?1=3C212A07&amp;2=2420&amp;4=59272F59252D24252E232E2F2A&amp;5=2B3C2B3C3A&amp;6=5B585A5B2422582420&amp;9=5B52595B" xr:uid="{965FBB83-2FED-4EDC-9ECF-14307F8A815E}"/>
    <hyperlink ref="A264" r:id="rId263" display="https://abri.une.edu.au/online/cgi-bin/i4.dll?1=3C212A07&amp;2=2420&amp;4=59272F59252D24252E232E2F2A&amp;5=2B3C2B3C3A&amp;6=5B585A5B242258242E&amp;9=5B52595B" xr:uid="{555FF0A1-63EF-4B48-A976-F65BF6679B76}"/>
    <hyperlink ref="A265" r:id="rId264" display="https://abri.une.edu.au/online/cgi-bin/i4.dll?1=3C212A07&amp;2=2420&amp;4=59272F59252D24252E232E2F2A&amp;5=2B3C2B3C3A&amp;6=5B585A5B2422582421&amp;9=5B52595B" xr:uid="{BA138294-26CB-4373-BF71-9FEE824A01A1}"/>
    <hyperlink ref="A266" r:id="rId265" display="https://abri.une.edu.au/online/cgi-bin/i4.dll?1=3C212A07&amp;2=2420&amp;4=59272F59252D24252E232E2F2A&amp;5=2B3C2B3C3A&amp;6=5B585A5B24232F2E24&amp;9=5B52595B" xr:uid="{8E5B1992-840E-4497-B529-50A8F02AD62C}"/>
    <hyperlink ref="A267" r:id="rId266" display="https://abri.une.edu.au/online/cgi-bin/i4.dll?1=3C212A07&amp;2=2420&amp;4=59272F59252D24252E232E2F2A&amp;5=2B3C2B3C3A&amp;6=5B585A5B24232F2524&amp;9=5B52595B" xr:uid="{10CCE907-4BBA-45A3-83F6-4D3EF615199A}"/>
    <hyperlink ref="A268" r:id="rId267" display="https://abri.une.edu.au/online/cgi-bin/i4.dll?1=3C212A07&amp;2=2420&amp;4=59272F59252D24252E232E2F2A&amp;5=2B3C2B3C3A&amp;6=5B585A5B24232F2123&amp;9=5B52595B" xr:uid="{31CDE989-2D06-43EA-8993-4203EB339C4E}"/>
    <hyperlink ref="A269" r:id="rId268" display="https://abri.une.edu.au/online/cgi-bin/i4.dll?1=3C212A07&amp;2=2420&amp;4=59272F59252D24252E232E2F2A&amp;5=2B3C2B3C3A&amp;6=5B585A5B2422582526&amp;9=5B52595B" xr:uid="{DCF8E27B-ED18-4058-8FE1-7024B271D895}"/>
    <hyperlink ref="A270" r:id="rId269" display="https://abri.une.edu.au/online/cgi-bin/i4.dll?1=3C212A07&amp;2=2420&amp;4=59272F59252D24252E232E2F2A&amp;5=2B3C2B3C3A&amp;6=5B585A5B2422582123&amp;9=5B52595B" xr:uid="{BA16D9A8-5B9B-46FD-82F7-8A86E5784D6E}"/>
    <hyperlink ref="A271" r:id="rId270" display="https://abri.une.edu.au/online/cgi-bin/i4.dll?1=3C212A07&amp;2=2420&amp;4=59272F59252D24252E232E2F2A&amp;5=2B3C2B3C3A&amp;6=5B585A5B2422582125&amp;9=5B52595B" xr:uid="{E2B01952-C16D-4374-860D-22DB1A224D72}"/>
    <hyperlink ref="A272" r:id="rId271" display="https://abri.une.edu.au/online/cgi-bin/i4.dll?1=3C212A07&amp;2=2420&amp;4=59272F59252D24252E232E2F2A&amp;5=2B3C2B3C3A&amp;6=5B585A5B2422582220&amp;9=5B52595B" xr:uid="{989B5514-9003-4A20-9E66-B8AA97F2A53D}"/>
    <hyperlink ref="A273" r:id="rId272" display="https://abri.une.edu.au/online/cgi-bin/i4.dll?1=3C212A07&amp;2=2420&amp;4=59272F59252D24252E232E2F2A&amp;5=2B3C2B3C3A&amp;6=5B585A5B24232F242E&amp;9=5B52595B" xr:uid="{52B81842-942A-400F-BF1B-13A54D50FE1F}"/>
    <hyperlink ref="A274" r:id="rId273" display="https://abri.une.edu.au/online/cgi-bin/i4.dll?1=3C212A07&amp;2=2420&amp;4=59272F59252D24252E232E2F2A&amp;5=2B3C2B3C3A&amp;6=5B585A5B2422582E21&amp;9=5B52595B" xr:uid="{80A817F2-B10F-4F63-AA38-90A05895449E}"/>
    <hyperlink ref="A275" r:id="rId274" display="https://abri.une.edu.au/online/cgi-bin/i4.dll?1=3C212A07&amp;2=2420&amp;4=59272F59252D24252E232E2F2A&amp;5=2B3C2B3C3A&amp;6=5B585A5B2423202E2E&amp;9=5B52595B" xr:uid="{06DD4556-03E1-4804-A072-90952777C1EA}"/>
    <hyperlink ref="A276" r:id="rId275" display="https://abri.une.edu.au/online/cgi-bin/i4.dll?1=3C212A07&amp;2=2420&amp;4=59272F59252D24252E232E2F2A&amp;5=2B3C2B3C3A&amp;6=5B585A592622262F24&amp;9=5B52585C" xr:uid="{31B9ABCB-C0D8-44ED-B006-215B0D3B589C}"/>
    <hyperlink ref="A277" r:id="rId276" display="https://abri.une.edu.au/online/cgi-bin/i4.dll?1=3C212A07&amp;2=2420&amp;4=59272F59252D24252E232E2F2A&amp;5=2B3C2B3C3A&amp;6=5B585A592622262326&amp;9=5B52585C" xr:uid="{748734FA-F173-446F-A326-F7CEE0C3F4FB}"/>
    <hyperlink ref="A278" r:id="rId277" display="https://abri.une.edu.au/online/cgi-bin/i4.dll?1=3C212A07&amp;2=2420&amp;4=59272F59252D24252E232E2F2A&amp;5=2B3C2B3C3A&amp;6=5B585A5B2326262421&amp;9=5B52585C" xr:uid="{5235E5F3-AE19-4705-8E66-4E7411D5A034}"/>
    <hyperlink ref="A279" r:id="rId278" display="https://abri.une.edu.au/online/cgi-bin/i4.dll?1=3C212A07&amp;2=2420&amp;4=59272F59252D24252E232E2F2A&amp;5=2B3C2B3C3A&amp;6=5B585A5B232626252F&amp;9=5B52585C" xr:uid="{7A2898F6-D739-40C9-8C90-35570C27AB3F}"/>
    <hyperlink ref="A280" r:id="rId279" display="https://abri.une.edu.au/online/cgi-bin/i4.dll?1=3C212A07&amp;2=2420&amp;4=59272F59252D24252E232E2F2A&amp;5=2B3C2B3C3A&amp;6=5B585A59262226212D&amp;9=5B52585C" xr:uid="{1EBA7525-3347-4CDD-BA55-286243D57705}"/>
    <hyperlink ref="A281" r:id="rId280" display="https://abri.une.edu.au/online/cgi-bin/i4.dll?1=3C212A07&amp;2=2420&amp;4=59272F59252D24252E232E2F2A&amp;5=2B3C2B3C3A&amp;6=5B585A5B232626262F&amp;9=5B52585C" xr:uid="{0E5DF992-6798-43B9-8283-7D1B24CCF095}"/>
    <hyperlink ref="A282" r:id="rId281" display="https://abri.une.edu.au/online/cgi-bin/i4.dll?1=3C212A07&amp;2=2420&amp;4=59272F59252D24252E232E2F2A&amp;5=2B3C2B3C3A&amp;6=5B585A5B232626252E&amp;9=5B52585C" xr:uid="{20B8E2B1-4EA9-4EF9-9917-2E9150AAA8CA}"/>
    <hyperlink ref="A283" r:id="rId282" display="https://abri.une.edu.au/online/cgi-bin/i4.dll?1=3C212A07&amp;2=2420&amp;4=59272F59252D24252E232E2F2A&amp;5=2B3C2B3C3A&amp;6=5B585A5B2326272F2F&amp;9=5B52585C" xr:uid="{8BFB9D7F-6827-4D38-BDD9-A5C3D67F70B4}"/>
    <hyperlink ref="A284" r:id="rId283" display="https://abri.une.edu.au/online/cgi-bin/i4.dll?1=3C212A07&amp;2=2420&amp;4=59272F59252D24252E232E2F2A&amp;5=2B3C2B3C3A&amp;6=5B585A592622252225&amp;9=5B52585C" xr:uid="{4FE7FB78-1A5F-4B84-AB73-2D8337CFFF70}"/>
    <hyperlink ref="A285" r:id="rId284" display="https://abri.une.edu.au/online/cgi-bin/i4.dll?1=3C212A07&amp;2=2420&amp;4=59272F59252D24252E232E2F2A&amp;5=2B3C2B3C3A&amp;6=5B585A5B2326272024&amp;9=5B52585C" xr:uid="{DB16FED1-B9B0-4FFE-BF16-82037802FD85}"/>
    <hyperlink ref="A286" r:id="rId285" display="https://abri.une.edu.au/online/cgi-bin/i4.dll?1=3C212A07&amp;2=2420&amp;4=59272F59252D24252E232E2F2A&amp;5=2B3C2B3C3A&amp;6=5B585A5B2326272E2D&amp;9=5B52585C" xr:uid="{AE41D2D7-FDD2-4592-9919-F7E064220C87}"/>
    <hyperlink ref="A287" r:id="rId286" display="https://abri.une.edu.au/online/cgi-bin/i4.dll?1=3C212A07&amp;2=2420&amp;4=59272F59252D24252E232E2F2A&amp;5=2B3C2B3C3A&amp;6=5B585A59262225232E&amp;9=5B52585C" xr:uid="{693AA34F-27E9-4EE0-9B89-1F96BF3CF969}"/>
    <hyperlink ref="A288" r:id="rId287" display="https://abri.une.edu.au/online/cgi-bin/i4.dll?1=3C212A07&amp;2=2420&amp;4=59272F59252D24252E232E2F2A&amp;5=2B3C2B3C3A&amp;6=5B585A5B232626272D&amp;9=5B52585C" xr:uid="{6EBC37CB-F25A-482B-A4BE-7DFFEDE851A7}"/>
    <hyperlink ref="A289" r:id="rId288" display="https://abri.une.edu.au/online/cgi-bin/i4.dll?1=3C212A07&amp;2=2420&amp;4=59272F59252D24252E232E2F2A&amp;5=2B3C2B3C3A&amp;6=5B585A5B2326262720&amp;9=5B52585C" xr:uid="{1E3328B5-3F39-447B-8435-FEF3DC31B5B2}"/>
    <hyperlink ref="A290" r:id="rId289" display="https://abri.une.edu.au/online/cgi-bin/i4.dll?1=3C212A07&amp;2=2420&amp;4=59272F59252D24252E232E2F2A&amp;5=2B3C2B3C3A&amp;6=5B585A592622252423&amp;9=5B52585C" xr:uid="{CE48C4A1-681C-4481-A7F6-77477AB9FAC7}"/>
    <hyperlink ref="A291" r:id="rId290" display="https://abri.une.edu.au/online/cgi-bin/i4.dll?1=3C212A07&amp;2=2420&amp;4=59272F59252D24252E232E2F2A&amp;5=2B3C2B3C3A&amp;6=5B585A592622252320&amp;9=5B52585C" xr:uid="{122980A8-5100-4AAF-B2D3-2876709E3EBD}"/>
    <hyperlink ref="A292" r:id="rId291" display="https://abri.une.edu.au/online/cgi-bin/i4.dll?1=3C212A07&amp;2=2420&amp;4=59272F59252D24252E232E2F2A&amp;5=2B3C2B3C3A&amp;6=5B585A5B2326262425&amp;9=5B52585C" xr:uid="{B6DEE82A-A806-410E-8837-9EA377B6F76F}"/>
    <hyperlink ref="A293" r:id="rId292" display="https://abri.une.edu.au/online/cgi-bin/i4.dll?1=3C212A07&amp;2=2420&amp;4=59272F59252D24252E232E2F2A&amp;5=2B3C2B3C3A&amp;6=5B585A592622252323&amp;9=5B52585C" xr:uid="{3CE41525-011A-4950-A92A-D2486E01F62C}"/>
    <hyperlink ref="A294" r:id="rId293" display="https://abri.une.edu.au/online/cgi-bin/i4.dll?1=3C212A07&amp;2=2420&amp;4=59272F59252D24252E232E2F2A&amp;5=2B3C2B3C3A&amp;6=5B585A592622262421&amp;9=5B52585C" xr:uid="{AF1B02A1-C9F1-4D5E-8B71-299CEFD89CDE}"/>
    <hyperlink ref="A295" r:id="rId294" display="https://abri.une.edu.au/online/cgi-bin/i4.dll?1=3C212A07&amp;2=2420&amp;4=59272F59252D24252E232E2F2A&amp;5=2B3C2B3C3A&amp;6=5B585A5B232627202E&amp;9=5B52585C" xr:uid="{C853D94C-D7C5-4C0C-9C1F-F4DBF10482C7}"/>
    <hyperlink ref="A296" r:id="rId295" display="https://abri.une.edu.au/online/cgi-bin/i4.dll?1=3C212A07&amp;2=2420&amp;4=59272F59252D24252E232E2F2A&amp;5=2B3C2B3C3A&amp;6=5B585A592622262126&amp;9=5B51515F" xr:uid="{AEE965A7-04E4-4B48-9D4D-11815EC7A8D4}"/>
    <hyperlink ref="A297" r:id="rId296" display="https://abri.une.edu.au/online/cgi-bin/i4.dll?1=3C212A07&amp;2=2420&amp;4=59272F59252D24252E232E2F2A&amp;5=2B3C2B3C3A&amp;6=5B585A592622242325&amp;9=5B51515F" xr:uid="{2F3CF38E-374D-4498-BBE2-AFB750454F16}"/>
    <hyperlink ref="A298" r:id="rId297" display="https://abri.une.edu.au/online/cgi-bin/i4.dll?1=3C212A07&amp;2=2420&amp;4=59272F59252D24252E232E2F2A&amp;5=2B3C2B3C3A&amp;6=5B585A592622262F26&amp;9=5B51515F" xr:uid="{65BAFD16-4C64-486F-8111-C8AD4B68A0BF}"/>
    <hyperlink ref="A299" r:id="rId298" display="https://abri.une.edu.au/online/cgi-bin/i4.dll?1=3C212A07&amp;2=2420&amp;4=59272F59252D24252E232E2F2A&amp;5=2B3C2B3C3A&amp;6=5B585A592622252723&amp;9=5B51515F" xr:uid="{0FACDFC8-5D93-4D7D-A260-B8F6DB99341D}"/>
    <hyperlink ref="A300" r:id="rId299" display="https://abri.une.edu.au/online/cgi-bin/i4.dll?1=3C212A07&amp;2=2420&amp;4=59272F59252D24252E232E2F2A&amp;5=2B3C2B3C3A&amp;6=5B585A592622242226&amp;9=5B51515F" xr:uid="{F0659AD2-E3D4-4725-8BEE-72775C6C6098}"/>
    <hyperlink ref="A301" r:id="rId300" display="https://abri.une.edu.au/online/cgi-bin/i4.dll?1=3C212A07&amp;2=2420&amp;4=59272F59252D24252E232E2F2A&amp;5=2B3C2B3C3A&amp;6=5B585A592622262E22&amp;9=5B51515F" xr:uid="{74BB91E0-8275-4397-9EEB-0AC35E33D276}"/>
    <hyperlink ref="A302" r:id="rId301" display="https://abri.une.edu.au/online/cgi-bin/i4.dll?1=3C212A07&amp;2=2420&amp;4=59272F59252D24252E232E2F2A&amp;5=2B3C2B3C3A&amp;6=5B585A592622252223&amp;9=5B51515F" xr:uid="{0C6AC44B-B2ED-4A60-A07C-8D93F372A9FE}"/>
    <hyperlink ref="A303" r:id="rId302" display="https://abri.une.edu.au/online/cgi-bin/i4.dll?1=3C212A07&amp;2=2420&amp;4=59272F59252D24252E232E2F2A&amp;5=2B3C2B3C3A&amp;6=5B585A592622252720&amp;9=5B51515F" xr:uid="{FDCC1E73-425D-4F7B-9FBC-CD33D8BAA8B8}"/>
    <hyperlink ref="A304" r:id="rId303" display="https://abri.une.edu.au/online/cgi-bin/i4.dll?1=3C212A07&amp;2=2420&amp;4=59272F59252D24252E232E2F2A&amp;5=2B3C2B3C3A&amp;6=5B585A592622262325&amp;9=5B51515F" xr:uid="{07D908D2-17F3-4CF1-B0E8-18AC83F02DDD}"/>
    <hyperlink ref="A305" r:id="rId304" display="https://abri.une.edu.au/online/cgi-bin/i4.dll?1=3C212A07&amp;2=2420&amp;4=59272F59252D24252E232E2F2A&amp;5=2B3C2B3C3A&amp;6=5B585A592622252721&amp;9=5B51515F" xr:uid="{E2E3D43C-DA0B-4B0C-B14A-528D86C28555}"/>
    <hyperlink ref="A306" r:id="rId305" display="https://abri.une.edu.au/online/cgi-bin/i4.dll?1=3C212A07&amp;2=2420&amp;4=59272F59252D24252E232E2F2A&amp;5=2B3C2B3C3A&amp;6=5B585A59262225232F&amp;9=5B51515F" xr:uid="{EECFDB7A-8616-4E02-8B02-57944939A832}"/>
    <hyperlink ref="A307" r:id="rId306" display="https://abri.une.edu.au/online/cgi-bin/i4.dll?1=3C212A07&amp;2=2420&amp;4=59272F59252D24252E232E2F2A&amp;5=2B3C2B3C3A&amp;6=5B585A59262224272F&amp;9=5B51515F" xr:uid="{267CF012-87E0-4961-BC06-5C8F8516DA32}"/>
    <hyperlink ref="A308" r:id="rId307" display="https://abri.une.edu.au/online/cgi-bin/i4.dll?1=3C212A07&amp;2=2420&amp;4=59272F59252D24252E232E2F2A&amp;5=2B3C2B3C3A&amp;6=5B585A592622252325&amp;9=5B51515F" xr:uid="{401E0001-9F90-45E6-8EB6-B1DE5DBD2656}"/>
    <hyperlink ref="A309" r:id="rId308" display="https://abri.une.edu.au/online/cgi-bin/i4.dll?1=3C212A07&amp;2=2420&amp;4=59272F59252D24252E232E2F2A&amp;5=2B3C2B3C3A&amp;6=5B585A59262226232F&amp;9=5B51515F" xr:uid="{40338F6B-4CE2-4DEB-AFB8-378CBD30B7EF}"/>
    <hyperlink ref="A310" r:id="rId309" display="https://abri.une.edu.au/online/cgi-bin/i4.dll?1=3C212A07&amp;2=2420&amp;4=59272F59252D24252E232E2F2A&amp;5=2B3C2B3C3A&amp;6=5B585A59262226242D&amp;9=5B51515F" xr:uid="{F5ECAF03-8536-4E4B-9397-C21ABE127B80}"/>
    <hyperlink ref="A311" r:id="rId310" display="https://abri.une.edu.au/online/cgi-bin/i4.dll?1=3C212A07&amp;2=2420&amp;4=59272F59252D24252E232E2F2A&amp;5=2B3C2B3C3A&amp;6=5B585A592622242623&amp;9=5B51515F" xr:uid="{3EBB4587-A1A5-4F65-83A3-1B64FB0C0194}"/>
    <hyperlink ref="A312" r:id="rId311" display="https://abri.une.edu.au/online/cgi-bin/i4.dll?1=3C212A07&amp;2=2420&amp;4=59272F59252D24252E232E2F2A&amp;5=2B3C2B3C3A&amp;6=5B585A592622252625&amp;9=5B51515F" xr:uid="{8A6AAEA6-1E70-4201-8E0A-CAC929111D81}"/>
    <hyperlink ref="A313" r:id="rId312" display="https://abri.une.edu.au/online/cgi-bin/i4.dll?1=3C212A07&amp;2=2420&amp;4=59272F59252D24252E232E2F2A&amp;5=2B3C2B3C3A&amp;6=5B585A592622252526&amp;9=5B51515F" xr:uid="{2C98C38A-4E03-4F2B-8A6A-87FE942C82F0}"/>
    <hyperlink ref="A314" r:id="rId313" display="https://abri.une.edu.au/online/cgi-bin/i4.dll?1=3C212A07&amp;2=2420&amp;4=59272F59252D24252E232E2F2A&amp;5=2B3C2B3C3A&amp;6=5B585A592622252E23&amp;9=5B51515F" xr:uid="{4A8056F9-1573-48CC-B26B-BFD24021166F}"/>
    <hyperlink ref="A315" r:id="rId314" display="https://abri.une.edu.au/online/cgi-bin/i4.dll?1=3C212A07&amp;2=2420&amp;4=59272F59252D24252E232E2F2A&amp;5=2B3C2B3C3A&amp;6=5B585A59262225252D&amp;9=5B51515F" xr:uid="{81ABADC1-542A-44F1-868D-B133B567507D}"/>
    <hyperlink ref="A316" r:id="rId315" display="https://abri.une.edu.au/online/cgi-bin/i4.dll?1=3C212A07&amp;2=2420&amp;4=59272F59252D24252E232E2F2A&amp;5=2B3C2B3C3A&amp;6=5B585A592622252125&amp;9=5B51515B" xr:uid="{3070583E-46DB-422C-915D-11FC0CECB9A3}"/>
    <hyperlink ref="A317" r:id="rId316" display="https://abri.une.edu.au/online/cgi-bin/i4.dll?1=3C212A07&amp;2=2420&amp;4=59272F59252D24252E232E2F2A&amp;5=2B3C2B3C3A&amp;6=5B585A592622252E24&amp;9=5B51515B" xr:uid="{F300DDE0-0EB4-46DC-AC8E-1F0F7B2D9A78}"/>
    <hyperlink ref="A318" r:id="rId317" display="https://abri.une.edu.au/online/cgi-bin/i4.dll?1=3C212A07&amp;2=2420&amp;4=59272F59252D24252E232E2F2A&amp;5=2B3C2B3C3A&amp;6=5B585A59262224242F&amp;9=5B51515B" xr:uid="{691D5144-4000-4E2A-96E5-2523BE8D04CF}"/>
    <hyperlink ref="A319" r:id="rId318" display="https://abri.une.edu.au/online/cgi-bin/i4.dll?1=3C212A07&amp;2=2420&amp;4=59272F59252D24252E232E2F2A&amp;5=2B3C2B3C3A&amp;6=5B585A592622252020&amp;9=5B51515B" xr:uid="{6C46D9E8-A81A-426E-8473-EE25EF904C9C}"/>
    <hyperlink ref="A320" r:id="rId319" display="https://abri.une.edu.au/online/cgi-bin/i4.dll?1=3C212A07&amp;2=2420&amp;4=59272F59252D24252E232E2F2A&amp;5=2B3C2B3C3A&amp;6=5B585A592622242624&amp;9=5B51515B" xr:uid="{9F198B5B-B679-4183-82CC-2F9BACFF63F0}"/>
    <hyperlink ref="A321" r:id="rId320" display="https://abri.une.edu.au/online/cgi-bin/i4.dll?1=3C212A07&amp;2=2420&amp;4=59272F59252D24252E232E2F2A&amp;5=2B3C2B3C3A&amp;6=5B585A592622242422&amp;9=5B51515B" xr:uid="{BFA65DC2-1D75-4603-90EF-761E06D222FC}"/>
    <hyperlink ref="A322" r:id="rId321" display="https://abri.une.edu.au/online/cgi-bin/i4.dll?1=3C212A07&amp;2=2420&amp;4=59272F59252D24252E232E2F2A&amp;5=2B3C2B3C3A&amp;6=5B585A592622252F24&amp;9=5B51515B" xr:uid="{471B599A-2EF7-448D-8686-B4F6843DC6E4}"/>
    <hyperlink ref="A323" r:id="rId322" display="https://abri.une.edu.au/online/cgi-bin/i4.dll?1=3C212A07&amp;2=2420&amp;4=59272F59252D24252E232E2F2A&amp;5=2B3C2B3C3A&amp;6=5B585A592622242520&amp;9=5B51515B" xr:uid="{CD6185EB-D808-4D21-A768-547C53247DE0}"/>
    <hyperlink ref="A324" r:id="rId323" display="https://abri.une.edu.au/online/cgi-bin/i4.dll?1=3C212A07&amp;2=2420&amp;4=59272F59252D24252E232E2F2A&amp;5=2B3C2B3C3A&amp;6=5B585A592622252F21&amp;9=5B51515B" xr:uid="{20D7703A-A585-449D-B916-7C5A9F4C99CF}"/>
    <hyperlink ref="A325" r:id="rId324" display="https://abri.une.edu.au/online/cgi-bin/i4.dll?1=3C212A07&amp;2=2420&amp;4=59272F59252D24252E232E2F2A&amp;5=2B3C2B3C3A&amp;6=5B585A592622242423&amp;9=5B51515B" xr:uid="{248B0BA1-2A47-474B-B0E8-DFFB28BCFE28}"/>
    <hyperlink ref="A326" r:id="rId325" display="https://abri.une.edu.au/online/cgi-bin/i4.dll?1=3C212A07&amp;2=2420&amp;4=59272F59252D24252E232E2F2A&amp;5=2B3C2B3C3A&amp;6=5B585A59262225202F&amp;9=5B51515B" xr:uid="{0744778C-D7F0-4489-9953-30ED6672258C}"/>
    <hyperlink ref="A327" r:id="rId326" display="https://abri.une.edu.au/online/cgi-bin/i4.dll?1=3C212A07&amp;2=2420&amp;4=59272F59252D24252E232E2F2A&amp;5=2B3C2B3C3A&amp;6=5B585A59262226212F&amp;9=5B51515B" xr:uid="{F46B2479-3CBE-4EEB-9F56-0FC14F09F6DB}"/>
    <hyperlink ref="A328" r:id="rId327" display="https://abri.une.edu.au/online/cgi-bin/i4.dll?1=3C212A07&amp;2=2420&amp;4=59272F59252D24252E232E2F2A&amp;5=2B3C2B3C3A&amp;6=5B585A59262225212F&amp;9=5B51515B" xr:uid="{81F52C8F-4503-430A-9C67-9BB4DF06D37B}"/>
    <hyperlink ref="A329" r:id="rId328" display="https://abri.une.edu.au/online/cgi-bin/i4.dll?1=3C212A07&amp;2=2420&amp;4=59272F59252D24252E232E2F2A&amp;5=2B3C2B3C3A&amp;6=5B585A592622252F2E&amp;9=5B51515B" xr:uid="{0A6237AB-F5E4-4F6F-8FE1-E8DB4400DE79}"/>
    <hyperlink ref="A330" r:id="rId329" display="https://abri.une.edu.au/online/cgi-bin/i4.dll?1=3C212A07&amp;2=2420&amp;4=59272F59252D24252E232E2F2A&amp;5=2B3C2B3C3A&amp;6=5B585A592622252220&amp;9=5B51515B" xr:uid="{191D6050-42AA-4281-A6D2-DECE15832923}"/>
    <hyperlink ref="A331" r:id="rId330" display="https://abri.une.edu.au/online/cgi-bin/i4.dll?1=3C212A07&amp;2=2420&amp;4=59272F59252D24252E232E2F2A&amp;5=2B3C2B3C3A&amp;6=5B585A592622242323&amp;9=5B51515B" xr:uid="{F5BF5583-4FB5-4781-B2C2-85E82D0A8B53}"/>
    <hyperlink ref="A332" r:id="rId331" display="https://abri.une.edu.au/online/cgi-bin/i4.dll?1=3C212A07&amp;2=2420&amp;4=59272F59252D24252E232E2F2A&amp;5=2B3C2B3C3A&amp;6=5B585A592622252620&amp;9=5B51515B" xr:uid="{84F84F5C-4BA6-492F-B241-96B2B86F6BF9}"/>
    <hyperlink ref="A333" r:id="rId332" display="https://abri.une.edu.au/online/cgi-bin/i4.dll?1=3C212A07&amp;2=2420&amp;4=59272F59252D24252E232E2F2A&amp;5=2B3C2B3C3A&amp;6=5B585A59262225242F&amp;9=5B51515B" xr:uid="{F85DC771-BEA7-4058-B5AB-D1D45FE4BA96}"/>
    <hyperlink ref="A334" r:id="rId333" display="https://abri.une.edu.au/online/cgi-bin/i4.dll?1=3C212A07&amp;2=2420&amp;4=59272F59252D24252E232E2F2A&amp;5=2B3C2B3C3A&amp;6=5B585A59262225212D&amp;9=5B51515B" xr:uid="{74D32FB8-3FB2-4CE9-B030-67030978AF72}"/>
    <hyperlink ref="A335" r:id="rId334" display="https://abri.une.edu.au/online/cgi-bin/i4.dll?1=3C212A07&amp;2=2420&amp;4=59272F59252D24252E232E2F2A&amp;5=2B3C2B3C3A&amp;6=5B585A592622242622&amp;9=5B51515B" xr:uid="{FD680CC9-EBF1-40FC-AC8D-C7A84DF9E5E3}"/>
    <hyperlink ref="A336" r:id="rId335" display="https://abri.une.edu.au/online/cgi-bin/i4.dll?1=3C212A07&amp;2=2420&amp;4=59272F59252D24252E232E2F2A&amp;5=2B3C2B3C3A&amp;6=5B585A59262224232E&amp;9=5B51505E" xr:uid="{E064FF88-90BA-4C94-BB04-421BEDE4BEE3}"/>
    <hyperlink ref="A337" r:id="rId336" display="https://abri.une.edu.au/online/cgi-bin/i4.dll?1=3C212A07&amp;2=2420&amp;4=59272F59252D24252E232E2F2A&amp;5=2B3C2B3C3A&amp;6=5B585A592622242621&amp;9=5B51505E" xr:uid="{F0CD6B15-216B-46BA-A982-589980C99B32}"/>
    <hyperlink ref="A338" r:id="rId337" display="https://abri.une.edu.au/online/cgi-bin/i4.dll?1=3C212A07&amp;2=2420&amp;4=59272F59252D24252E232E2F2A&amp;5=2B3C2B3C3A&amp;6=5B585A592622252522&amp;9=5B51505E" xr:uid="{3F0C18EE-A36A-4F3A-8693-6111D2AA665A}"/>
    <hyperlink ref="A339" r:id="rId338" display="https://abri.une.edu.au/online/cgi-bin/i4.dll?1=3C212A07&amp;2=2420&amp;4=59272F59252D24252E232E2F2A&amp;5=2B3C2B3C3A&amp;6=5B585A59262225222F&amp;9=5B51505E" xr:uid="{CE544D5F-B0BB-4E05-B9F4-A25B1FD96EE2}"/>
    <hyperlink ref="A340" r:id="rId339" display="https://abri.une.edu.au/online/cgi-bin/i4.dll?1=3C212A07&amp;2=2420&amp;4=59272F59252D24252E232E2F2A&amp;5=2B3C2B3C3A&amp;6=5B585A592622262525&amp;9=5B51505E" xr:uid="{4FE5657B-44C0-45FF-857F-CB6D4D2A7A56}"/>
    <hyperlink ref="A341" r:id="rId340" display="https://abri.une.edu.au/online/cgi-bin/i4.dll?1=3C212A07&amp;2=2420&amp;4=59272F59252D24252E232E2F2A&amp;5=2B3C2B3C3A&amp;6=5B585A592622252022&amp;9=5B51505E" xr:uid="{C53E3D85-300A-4789-8789-3604A2E737C8}"/>
    <hyperlink ref="A342" r:id="rId341" display="https://abri.une.edu.au/online/cgi-bin/i4.dll?1=3C212A07&amp;2=2420&amp;4=59272F59252D24252E232E2F2A&amp;5=2B3C2B3C3A&amp;6=5B585A59262225222E&amp;9=5B51505E" xr:uid="{0635C4D4-B712-4028-A25E-E914C13268C7}"/>
    <hyperlink ref="A343" r:id="rId342" display="https://abri.une.edu.au/online/cgi-bin/i4.dll?1=3C212A07&amp;2=2420&amp;4=59272F59252D24252E232E2F2A&amp;5=2B3C2B3C3A&amp;6=5B585A592622252023&amp;9=5B51505E" xr:uid="{1B95DC2F-1C22-4531-8555-D92A56C9C267}"/>
    <hyperlink ref="A344" r:id="rId343" display="https://abri.une.edu.au/online/cgi-bin/i4.dll?1=3C212A07&amp;2=2420&amp;4=59272F59252D24252E232E2F2A&amp;5=2B3C2B3C3A&amp;6=5B585A592622252F22&amp;9=5B51505E" xr:uid="{C9E8F8D9-F6C3-4E1A-B034-AD06C070C494}"/>
    <hyperlink ref="A345" r:id="rId344" display="https://abri.une.edu.au/online/cgi-bin/i4.dll?1=3C212A07&amp;2=2420&amp;4=59272F59252D24252E232E2F2A&amp;5=2B3C2B3C3A&amp;6=5B585A59262224252D&amp;9=5B51505E" xr:uid="{5069B9F7-A52C-450B-B24D-4B8436038F74}"/>
    <hyperlink ref="A346" r:id="rId345" display="https://abri.une.edu.au/online/cgi-bin/i4.dll?1=3C212A07&amp;2=2420&amp;4=59272F59252D24252E232E2F2A&amp;5=2B3C2B3C3A&amp;6=5B585A59262225222D&amp;9=5B51505E" xr:uid="{FAE2938F-1057-47A5-9114-C5B8F3B38CE0}"/>
    <hyperlink ref="A347" r:id="rId346" display="https://abri.une.edu.au/online/cgi-bin/i4.dll?1=3C212A07&amp;2=2420&amp;4=59272F59252D24252E232E2F2A&amp;5=2B3C2B3C3A&amp;6=5B585A592622252E2D&amp;9=5B51505E" xr:uid="{6C253995-4095-420C-9B5B-6A1EB42C7FD4}"/>
    <hyperlink ref="A348" r:id="rId347" display="https://abri.une.edu.au/online/cgi-bin/i4.dll?1=3C212A07&amp;2=2420&amp;4=59272F59252D24252E232E2F2A&amp;5=2B3C2B3C3A&amp;6=5B585A59262224262F&amp;9=5B51505E" xr:uid="{4C5CDCE6-DEB2-4EE7-8ED9-F3A243501898}"/>
    <hyperlink ref="A349" r:id="rId348" display="https://abri.une.edu.au/online/cgi-bin/i4.dll?1=3C212A07&amp;2=2420&amp;4=59272F59252D24252E232E2F2A&amp;5=2B3C2B3C3A&amp;6=5B585A592622242420&amp;9=5B51505E" xr:uid="{7FA649B1-C49E-4D8D-A238-47158E7E0C0C}"/>
    <hyperlink ref="A350" r:id="rId349" display="https://abri.une.edu.au/online/cgi-bin/i4.dll?1=3C212A07&amp;2=2420&amp;4=59272F59252D24252E232E2F2A&amp;5=2B3C2B3C3A&amp;6=5B585A592622242620&amp;9=5B51505E" xr:uid="{F7AB27CD-FBCF-42BE-B4D4-24079D04872C}"/>
    <hyperlink ref="A351" r:id="rId350" display="https://abri.une.edu.au/online/cgi-bin/i4.dll?1=3C212A07&amp;2=2420&amp;4=59272F59252D24252E232E2F2A&amp;5=2B3C2B3C3A&amp;6=5B585A592622252F26&amp;9=5B51505E" xr:uid="{5F44C491-57CC-430E-AEC0-FA12DE122272}"/>
    <hyperlink ref="A352" r:id="rId351" display="https://abri.une.edu.au/online/cgi-bin/i4.dll?1=3C212A07&amp;2=2420&amp;4=59272F59252D24252E232E2F2A&amp;5=2B3C2B3C3A&amp;6=5B585A592622242524&amp;9=5B51505E" xr:uid="{1EF74C25-0334-43D5-A6D5-B621B9D303E0}"/>
    <hyperlink ref="A353" r:id="rId352" display="https://abri.une.edu.au/online/cgi-bin/i4.dll?1=3C212A07&amp;2=2420&amp;4=59272F59252D24252E232E2F2A&amp;5=2B3C2B3C3A&amp;6=5B585A592622252F20&amp;9=5B51505E" xr:uid="{99DF6BCA-ECDA-40F6-A799-63C0F6156CC8}"/>
    <hyperlink ref="A354" r:id="rId353" display="https://abri.une.edu.au/online/cgi-bin/i4.dll?1=3C212A07&amp;2=2420&amp;4=59272F59252D24252E232E2F2A&amp;5=2B3C2B3C3A&amp;6=5B585A592622242421&amp;9=5B51505E" xr:uid="{545B06EF-9814-474F-9A26-E4A56EABBEFC}"/>
    <hyperlink ref="A355" r:id="rId354" display="https://abri.une.edu.au/online/cgi-bin/i4.dll?1=3C212A07&amp;2=2420&amp;4=59272F59252D24252E232E2F2A&amp;5=2B3C2B3C3A&amp;6=5B585A592622252E2F&amp;9=5B51505E" xr:uid="{DFA25118-B6BD-48A3-B2F8-91B180D61CD1}"/>
    <hyperlink ref="A356" r:id="rId355" display="https://abri.une.edu.au/online/cgi-bin/i4.dll?1=3C212A07&amp;2=2420&amp;4=59272F59252D24252E232E2F2A&amp;5=2B3C2B3C3A&amp;6=5B585A592622262526&amp;9=5B515F50" xr:uid="{EAD710F7-AE38-4A64-83A9-472F4AA9D2B5}"/>
    <hyperlink ref="A357" r:id="rId356" display="https://abri.une.edu.au/online/cgi-bin/i4.dll?1=3C212A07&amp;2=2420&amp;4=59272F59252D24252E232E2F2A&amp;5=2B3C2B3C3A&amp;6=5B585A592622262521&amp;9=5B515F50" xr:uid="{D572A521-72AD-4E7A-8A3E-B56341AF6574}"/>
    <hyperlink ref="A358" r:id="rId357" display="https://abri.une.edu.au/online/cgi-bin/i4.dll?1=3C212A07&amp;2=2420&amp;4=59272F59252D24252E232E2F2A&amp;5=2B3C2B3C3A&amp;6=5B585A592622262722&amp;9=5B515F50" xr:uid="{7430AB9D-793A-48A0-881A-062B9E3F07D8}"/>
    <hyperlink ref="A359" r:id="rId358" display="https://abri.une.edu.au/online/cgi-bin/i4.dll?1=3C212A07&amp;2=2420&amp;4=59272F59252D24252E232E2F2A&amp;5=2B3C2B3C3A&amp;6=5B585A592622262423&amp;9=5B515F50" xr:uid="{C2890DA6-4FEA-4DAD-B325-68C5CFD13AD9}"/>
    <hyperlink ref="A360" r:id="rId359" display="https://abri.une.edu.au/online/cgi-bin/i4.dll?1=3C212A07&amp;2=2420&amp;4=59272F59252D24252E232E2F2A&amp;5=2B3C2B3C3A&amp;6=5B585A262726232424&amp;9=5B515F50" xr:uid="{FC42D50D-5822-4D8A-9CF0-FFF16AD866D6}"/>
    <hyperlink ref="A361" r:id="rId360" display="https://abri.une.edu.au/online/cgi-bin/i4.dll?1=3C212A07&amp;2=2420&amp;4=59272F59252D24252E232E2F2A&amp;5=2B3C2B3C3A&amp;6=5B585A59262226252D&amp;9=5B515F50" xr:uid="{806202C0-BA45-4131-92CF-A5183477811C}"/>
    <hyperlink ref="A362" r:id="rId361" display="https://abri.une.edu.au/online/cgi-bin/i4.dll?1=3C212A07&amp;2=2420&amp;4=59272F59252D24252E232E2F2A&amp;5=2B3C2B3C3A&amp;6=5B585A592622262524&amp;9=5B515F50" xr:uid="{51168A09-1E03-41D7-BFAF-77518F36C59E}"/>
    <hyperlink ref="A363" r:id="rId362" display="https://abri.une.edu.au/online/cgi-bin/i4.dll?1=3C212A07&amp;2=2420&amp;4=59272F59252D24252E232E2F2A&amp;5=2B3C2B3C3A&amp;6=5B585A592622262721&amp;9=5B515F50" xr:uid="{802B37CA-B4FE-4523-9407-63B8DE160E8A}"/>
    <hyperlink ref="A364" r:id="rId363" display="https://abri.une.edu.au/online/cgi-bin/i4.dll?1=3C212A07&amp;2=2420&amp;4=59272F59252D24252E232E2F2A&amp;5=2B3C2B3C3A&amp;6=5B585A262726232626&amp;9=5B515F50" xr:uid="{EBD8BF5B-2668-4F7D-BC11-1100B00A7699}"/>
    <hyperlink ref="A365" r:id="rId364" display="https://abri.une.edu.au/online/cgi-bin/i4.dll?1=3C212A07&amp;2=2420&amp;4=59272F59252D24252E232E2F2A&amp;5=2B3C2B3C3A&amp;6=5B585A592622262624&amp;9=5B515F50" xr:uid="{04C6D7B7-BB8C-4B57-A3FA-26B266378827}"/>
    <hyperlink ref="A366" r:id="rId365" display="https://abri.une.edu.au/online/cgi-bin/i4.dll?1=3C212A07&amp;2=2420&amp;4=59272F59252D24252E232E2F2A&amp;5=2B3C2B3C3A&amp;6=5B585A592622262520&amp;9=5B515F50" xr:uid="{27AF3CC3-A884-4985-96F4-98299A3F7A91}"/>
    <hyperlink ref="A367" r:id="rId366" display="https://abri.une.edu.au/online/cgi-bin/i4.dll?1=3C212A07&amp;2=2420&amp;4=59272F59252D24252E232E2F2A&amp;5=2B3C2B3C3A&amp;6=5B585A262726232220&amp;9=5B515F50" xr:uid="{07B9BAAB-87D5-44D1-A5FA-0FCE74FFBB72}"/>
    <hyperlink ref="A368" r:id="rId367" display="https://abri.une.edu.au/online/cgi-bin/i4.dll?1=3C212A07&amp;2=2420&amp;4=59272F59252D24252E232E2F2A&amp;5=2B3C2B3C3A&amp;6=5B585A26272623262D&amp;9=5B515F50" xr:uid="{FF075C5A-FAF6-4928-85EC-689C1840C8E6}"/>
    <hyperlink ref="A369" r:id="rId368" display="https://abri.une.edu.au/online/cgi-bin/i4.dll?1=3C212A07&amp;2=2420&amp;4=59272F59252D24252E232E2F2A&amp;5=2B3C2B3C3A&amp;6=5B585A59262226252F&amp;9=5B515F50" xr:uid="{D7C1DA2E-3923-43B8-9E82-EE4118ADF8E3}"/>
    <hyperlink ref="A370" r:id="rId369" display="https://abri.une.edu.au/online/cgi-bin/i4.dll?1=3C212A07&amp;2=2420&amp;4=59272F59252D24252E232E2F2A&amp;5=2B3C2B3C3A&amp;6=5B585A262726232720&amp;9=5B515F50" xr:uid="{907F2492-4076-4B57-B800-459F4EE0E55D}"/>
    <hyperlink ref="A371" r:id="rId370" display="https://abri.une.edu.au/online/cgi-bin/i4.dll?1=3C212A07&amp;2=2420&amp;4=59272F59252D24252E232E2F2A&amp;5=2B3C2B3C3A&amp;6=5B585A262726232E2D&amp;9=5B515E50" xr:uid="{84C44890-F76A-4226-95A9-2BB6AEAA3E6F}"/>
    <hyperlink ref="A372" r:id="rId371" display="https://abri.une.edu.au/online/cgi-bin/i4.dll?1=3C212A07&amp;2=2420&amp;4=59272F59252D24252E232E2F2A&amp;5=2B3C2B3C3A&amp;6=5B585A262726232125&amp;9=5B515E50" xr:uid="{F49C2F3F-BE40-4496-8AE4-886247FCEA16}"/>
    <hyperlink ref="A373" r:id="rId372" display="https://abri.une.edu.au/online/cgi-bin/i4.dll?1=3C212A07&amp;2=2420&amp;4=59272F59252D24252E232E2F2A&amp;5=2B3C2B3C3A&amp;6=5B585A26272623212E&amp;9=5B515E50" xr:uid="{BE5CA4FE-0AC1-4AA4-8F64-77A7C7466548}"/>
    <hyperlink ref="A374" r:id="rId373" display="https://abri.une.edu.au/online/cgi-bin/i4.dll?1=3C212A07&amp;2=2420&amp;4=59272F59252D24252E232E2F2A&amp;5=2B3C2B3C3A&amp;6=5B585A262726232025&amp;9=5B515E50" xr:uid="{204CC63A-7F59-4FB7-984E-96602DC16528}"/>
    <hyperlink ref="A375" r:id="rId374" display="https://abri.une.edu.au/online/cgi-bin/i4.dll?1=3C212A07&amp;2=2420&amp;4=59272F59252D24252E232E2F2A&amp;5=2B3C2B3C3A&amp;6=5B585A262726232323&amp;9=5B515E50" xr:uid="{4C9C695B-ABBA-4690-ADAA-68640208CE6A}"/>
    <hyperlink ref="A376" r:id="rId375" display="https://abri.une.edu.au/online/cgi-bin/i4.dll?1=3C212A07&amp;2=2420&amp;4=59272F59252D24252E232E2F2A&amp;5=2B3C2B3C3A&amp;6=5B585A262726232020&amp;9=5B515E50" xr:uid="{2D156F13-E3D0-4A68-97B6-EF4F7C0F1794}"/>
    <hyperlink ref="A377" r:id="rId376" display="https://abri.une.edu.au/online/cgi-bin/i4.dll?1=3C212A07&amp;2=2420&amp;4=59272F59252D24252E232E2F2A&amp;5=2B3C2B3C3A&amp;6=5B585A262726232E2E&amp;9=5B515E50" xr:uid="{44B91420-C4E8-41FF-9638-D5B0A46F87C4}"/>
    <hyperlink ref="A378" r:id="rId377" display="https://abri.une.edu.au/online/cgi-bin/i4.dll?1=3C212A07&amp;2=2420&amp;4=59272F59252D24252E232E2F2A&amp;5=2B3C2B3C3A&amp;6=5B585A262726232225&amp;9=5B515E50" xr:uid="{99267586-5199-4CE3-9C26-6B5828BB00E8}"/>
    <hyperlink ref="A379" r:id="rId378" display="https://abri.une.edu.au/online/cgi-bin/i4.dll?1=3C212A07&amp;2=2420&amp;4=59272F59252D24252E232E2F2A&amp;5=2B3C2B3C3A&amp;6=5B585A262726232326&amp;9=5B515E50" xr:uid="{D9428E53-9B7A-4CD4-869F-DB18E6FCC54E}"/>
    <hyperlink ref="A380" r:id="rId379" display="https://abri.une.edu.au/online/cgi-bin/i4.dll?1=3C212A07&amp;2=2420&amp;4=59272F59252D24252E232E2F2A&amp;5=2B3C2B3C3A&amp;6=5B585A262726232425&amp;9=5B515E50" xr:uid="{80BF0C50-25DF-4975-AAE9-C9EA4B012372}"/>
    <hyperlink ref="A381" r:id="rId380" display="https://abri.une.edu.au/online/cgi-bin/i4.dll?1=3C212A07&amp;2=2420&amp;4=59272F59252D24252E232E2F2A&amp;5=2B3C2B3C3A&amp;6=5B585A262726222725&amp;9=5B515E50" xr:uid="{8B071F7C-6617-438F-8177-DB1E07060B02}"/>
    <hyperlink ref="A382" r:id="rId381" display="https://abri.une.edu.au/online/cgi-bin/i4.dll?1=3C212A07&amp;2=2420&amp;4=59272F59252D24252E232E2F2A&amp;5=2B3C2B3C3A&amp;6=5B585A262726232320&amp;9=5B515E50" xr:uid="{696E5E3E-C02A-4B76-B87D-050A84FC60B1}"/>
    <hyperlink ref="A383" r:id="rId382" display="https://abri.une.edu.au/online/cgi-bin/i4.dll?1=3C212A07&amp;2=2420&amp;4=59272F59252D24252E232E2F2A&amp;5=2B3C2B3C3A&amp;6=5B585A26272623252F&amp;9=5B515E50" xr:uid="{CF97E0D1-0D46-4CD9-981F-121144E638E9}"/>
    <hyperlink ref="A384" r:id="rId383" display="https://abri.une.edu.au/online/cgi-bin/i4.dll?1=3C212A07&amp;2=2420&amp;4=59272F59252D24252E232E2F2A&amp;5=2B3C2B3C3A&amp;6=5B585A26272622262F&amp;9=5B515E50" xr:uid="{F50EA3B6-3260-47CB-89C1-4419E0D0E8BF}"/>
    <hyperlink ref="A385" r:id="rId384" display="https://abri.une.edu.au/online/cgi-bin/i4.dll?1=3C212A07&amp;2=2420&amp;4=59272F59252D24252E232E2F2A&amp;5=2B3C2B3C3A&amp;6=5B585A262726232024&amp;9=5B515E50" xr:uid="{BBD2A981-CCFD-4AAF-B9EB-602D1C167842}"/>
    <hyperlink ref="A386" r:id="rId385" display="https://abri.une.edu.au/online/cgi-bin/i4.dll?1=3C212A07&amp;2=2420&amp;4=59272F59252D24252E232E2F2A&amp;5=2B3C2B3C3A&amp;6=5B585A262726232126&amp;9=5B515E50" xr:uid="{C5300644-C473-49C3-BDB5-DA9F2216ABF6}"/>
    <hyperlink ref="A387" r:id="rId386" display="https://abri.une.edu.au/online/cgi-bin/i4.dll?1=3C212A07&amp;2=2420&amp;4=59272F59252D24252E232E2F2A&amp;5=2B3C2B3C3A&amp;6=5B585A26272623232F&amp;9=5B515E50" xr:uid="{336E2AB7-68BD-42A9-A86B-80AD2ABE861C}"/>
    <hyperlink ref="A388" r:id="rId387" display="https://abri.une.edu.au/online/cgi-bin/i4.dll?1=3C212A07&amp;2=2420&amp;4=59272F59252D24252E232E2F2A&amp;5=2B3C2B3C3A&amp;6=5B585A262726232423&amp;9=5B515E50" xr:uid="{029AAB44-5DC8-4355-9790-D84B170C16C0}"/>
    <hyperlink ref="A389" r:id="rId388" display="https://abri.une.edu.au/online/cgi-bin/i4.dll?1=3C212A07&amp;2=2420&amp;4=59272F59252D24252E232E2F2A&amp;5=2B3C2B3C3A&amp;6=5B585A262726232E23&amp;9=5B515E50" xr:uid="{BCCF0F26-58B9-4789-AEF6-D0D2175BE531}"/>
    <hyperlink ref="A390" r:id="rId389" display="https://abri.une.edu.au/online/cgi-bin/i4.dll?1=3C212A07&amp;2=2420&amp;4=59272F59252D24252E232E2F2A&amp;5=2B3C2B3C3A&amp;6=5B585A26272623242D&amp;9=5B515E50" xr:uid="{A0468A2F-CB78-4FD7-8383-9CF7ED03A23E}"/>
    <hyperlink ref="A391" r:id="rId390" display="https://abri.une.edu.au/online/cgi-bin/i4.dll?1=3C212A07&amp;2=2420&amp;4=59272F59252D24252E232E2F2A&amp;5=2B3C2B3C3A&amp;6=5B585A262726232021&amp;9=5B515D50" xr:uid="{1E7E25DB-45E4-400D-8ACD-8909DDF3EC2D}"/>
    <hyperlink ref="A392" r:id="rId391" display="https://abri.une.edu.au/online/cgi-bin/i4.dll?1=3C212A07&amp;2=2420&amp;4=59272F59252D24252E232E2F2A&amp;5=2B3C2B3C3A&amp;6=5B585A262726222623&amp;9=5B515D50" xr:uid="{370A6B3E-3E21-4356-9F0A-99D2520B5F44}"/>
    <hyperlink ref="A393" r:id="rId392" display="https://abri.une.edu.au/online/cgi-bin/i4.dll?1=3C212A07&amp;2=2420&amp;4=59272F59252D24252E232E2F2A&amp;5=2B3C2B3C3A&amp;6=5B585A26272623222E&amp;9=5B515D50" xr:uid="{C3E18224-3913-48C2-9D55-619CCB59C6B0}"/>
    <hyperlink ref="A394" r:id="rId393" display="https://abri.une.edu.au/online/cgi-bin/i4.dll?1=3C212A07&amp;2=2420&amp;4=59272F59252D24252E232E2F2A&amp;5=2B3C2B3C3A&amp;6=5B585A262726232324&amp;9=5B515D50" xr:uid="{55B9AB4E-EF54-4A0A-892B-47A0A83F3F3D}"/>
    <hyperlink ref="A395" r:id="rId394" display="https://abri.une.edu.au/online/cgi-bin/i4.dll?1=3C212A07&amp;2=2420&amp;4=59272F59252D24252E232E2F2A&amp;5=2B3C2B3C3A&amp;6=5B585A262726232E25&amp;9=5B515D50" xr:uid="{67C7C98B-DADD-478F-99E9-2B40FDEBFF4D}"/>
    <hyperlink ref="A396" r:id="rId395" display="https://abri.une.edu.au/online/cgi-bin/i4.dll?1=3C212A07&amp;2=2420&amp;4=59272F59252D24252E232E2F2A&amp;5=2B3C2B3C3A&amp;6=5B585A262726232123&amp;9=5B515D50" xr:uid="{69AC8C45-26BC-4B2D-ABF2-D4BB7EAC4E75}"/>
    <hyperlink ref="A397" r:id="rId396" display="https://abri.une.edu.au/online/cgi-bin/i4.dll?1=3C212A07&amp;2=2420&amp;4=59272F59252D24252E232E2F2A&amp;5=2B3C2B3C3A&amp;6=5B585A262726222420&amp;9=5B515D50" xr:uid="{7598703E-E1EF-4398-820A-F74BA9CFA316}"/>
    <hyperlink ref="A398" r:id="rId397" display="https://abri.une.edu.au/online/cgi-bin/i4.dll?1=3C212A07&amp;2=2420&amp;4=59272F59252D24252E232E2F2A&amp;5=2B3C2B3C3A&amp;6=5B585A26272623212F&amp;9=5B515D50" xr:uid="{C553F20B-042B-4B9F-9BAC-E265B0F79982}"/>
    <hyperlink ref="A399" r:id="rId398" display="https://abri.une.edu.au/online/cgi-bin/i4.dll?1=3C212A07&amp;2=2420&amp;4=59272F59252D24252E232E2F2A&amp;5=2B3C2B3C3A&amp;6=5B585A262726232F2D&amp;9=5B515D50" xr:uid="{9819FF21-ED6A-4B62-B77F-24A8A3F64969}"/>
    <hyperlink ref="A400" r:id="rId399" display="https://abri.une.edu.au/online/cgi-bin/i4.dll?1=3C212A07&amp;2=2420&amp;4=59272F59252D24252E232E2F2A&amp;5=2B3C2B3C3A&amp;6=5B585A262726232520&amp;9=5B515D50" xr:uid="{DBD08C52-09CA-4807-BF88-469CF1BD381F}"/>
    <hyperlink ref="A401" r:id="rId400" display="https://abri.une.edu.au/online/cgi-bin/i4.dll?1=3C212A07&amp;2=2420&amp;4=59272F59252D24252E232E2F2A&amp;5=2B3C2B3C3A&amp;6=5B585A262726232F23&amp;9=5B515D50" xr:uid="{F3712624-06BF-4521-9E2E-26E519C248FA}"/>
    <hyperlink ref="A402" r:id="rId401" display="https://abri.une.edu.au/online/cgi-bin/i4.dll?1=3C212A07&amp;2=2420&amp;4=59272F59252D24252E232E2F2A&amp;5=2B3C2B3C3A&amp;6=5B585A262726232124&amp;9=5B515D50" xr:uid="{30B27B61-65D3-4F48-8273-A80EB805C1B2}"/>
    <hyperlink ref="A403" r:id="rId402" display="https://abri.une.edu.au/online/cgi-bin/i4.dll?1=3C212A07&amp;2=2420&amp;4=59272F59252D24252E232E2F2A&amp;5=2B3C2B3C3A&amp;6=5B585A262726232421&amp;9=5B515D50" xr:uid="{442F5C51-B673-434F-BB90-02031A859CB3}"/>
    <hyperlink ref="A404" r:id="rId403" display="https://abri.une.edu.au/online/cgi-bin/i4.dll?1=3C212A07&amp;2=2420&amp;4=59272F59252D24252E232E2F2A&amp;5=2B3C2B3C3A&amp;6=5B585A262726232F26&amp;9=5B515D50" xr:uid="{86219DAD-C310-45A2-9922-E7A81B1461A3}"/>
    <hyperlink ref="A405" r:id="rId404" display="https://abri.une.edu.au/online/cgi-bin/i4.dll?1=3C212A07&amp;2=2420&amp;4=59272F59252D24252E232E2F2A&amp;5=2B3C2B3C3A&amp;6=5B585A26272623202D&amp;9=5B515D50" xr:uid="{1CB37F18-B1D7-456F-BE58-05F42F651C23}"/>
    <hyperlink ref="A406" r:id="rId405" display="https://abri.une.edu.au/online/cgi-bin/i4.dll?1=3C212A07&amp;2=2420&amp;4=59272F59252D24252E232E2F2A&amp;5=2B3C2B3C3A&amp;6=5B585A262726232422&amp;9=5B515D50" xr:uid="{1C29088E-F485-42A7-8BE3-E781B23A2AB6}"/>
    <hyperlink ref="A407" r:id="rId406" display="https://abri.une.edu.au/online/cgi-bin/i4.dll?1=3C212A07&amp;2=2420&amp;4=59272F59252D24252E232E2F2A&amp;5=2B3C2B3C3A&amp;6=5B585A262726232321&amp;9=5B515D50" xr:uid="{ACF2907F-80A1-4EA1-AA1A-AD98F4EFE1CD}"/>
    <hyperlink ref="A408" r:id="rId407" display="https://abri.une.edu.au/online/cgi-bin/i4.dll?1=3C212A07&amp;2=2420&amp;4=59272F59252D24252E232E2F2A&amp;5=2B3C2B3C3A&amp;6=5B585A26272623242E&amp;9=5B515D50" xr:uid="{0EF05BDE-19B4-41A3-93DF-B59CCBA7CF18}"/>
    <hyperlink ref="A409" r:id="rId408" display="https://abri.une.edu.au/online/cgi-bin/i4.dll?1=3C212A07&amp;2=2420&amp;4=59272F59252D24252E232E2F2A&amp;5=2B3C2B3C3A&amp;6=5B585A262726222626&amp;9=5B515D50" xr:uid="{8A3CC936-E171-4F33-9B55-299E81019F41}"/>
    <hyperlink ref="A410" r:id="rId409" display="https://abri.une.edu.au/online/cgi-bin/i4.dll?1=3C212A07&amp;2=2420&amp;4=59272F59252D24252E232E2F2A&amp;5=2B3C2B3C3A&amp;6=5B585A262726232F25&amp;9=5B515D50" xr:uid="{1C63EA57-02E2-4AAA-B207-1246E38A5F5D}"/>
    <hyperlink ref="A411" r:id="rId410" display="https://abri.une.edu.au/online/cgi-bin/i4.dll?1=3C212A07&amp;2=2420&amp;4=59272F59252D24252E232E2F2A&amp;5=2B3C2B3C3A&amp;6=5B585A26272623232D&amp;9=5B515D5C" xr:uid="{394238E3-F9AD-47DD-B455-A07564D6FC11}"/>
    <hyperlink ref="A412" r:id="rId411" display="https://abri.une.edu.au/online/cgi-bin/i4.dll?1=3C212A07&amp;2=2420&amp;4=59272F59252D24252E232E2F2A&amp;5=2B3C2B3C3A&amp;6=5B585A262726222526&amp;9=5B515D5C" xr:uid="{1345DCFA-6688-49F4-ACA2-7F8BEE9017D1}"/>
    <hyperlink ref="A413" r:id="rId412" display="https://abri.une.edu.au/online/cgi-bin/i4.dll?1=3C212A07&amp;2=2420&amp;4=59272F59252D24252E232E2F2A&amp;5=2B3C2B3C3A&amp;6=5B585A262726232322&amp;9=5B515D5C" xr:uid="{59BBD5A8-AC21-4692-94F4-E94C35170EB6}"/>
    <hyperlink ref="A414" r:id="rId413" display="https://abri.une.edu.au/online/cgi-bin/i4.dll?1=3C212A07&amp;2=2420&amp;4=59272F59252D24252E232E2F2A&amp;5=2B3C2B3C3A&amp;6=5B585A262726222426&amp;9=5B515D5C" xr:uid="{8D8A7872-ACA7-4B9B-B375-1812676279E0}"/>
    <hyperlink ref="A415" r:id="rId414" display="https://abri.une.edu.au/online/cgi-bin/i4.dll?1=3C212A07&amp;2=2420&amp;4=59272F59252D24252E232E2F2A&amp;5=2B3C2B3C3A&amp;6=5B585A262726232F20&amp;9=5B515D5C" xr:uid="{C07F4E96-4213-446D-9D8D-714096838931}"/>
    <hyperlink ref="A416" r:id="rId415" display="https://abri.une.edu.au/online/cgi-bin/i4.dll?1=3C212A07&amp;2=2420&amp;4=59272F59252D24252E232E2F2A&amp;5=2B3C2B3C3A&amp;6=5B585A26272623222D&amp;9=5B515D5C" xr:uid="{977101B9-0ED8-4A9E-A464-97287E5982AC}"/>
    <hyperlink ref="A417" r:id="rId416" display="https://abri.une.edu.au/online/cgi-bin/i4.dll?1=3C212A07&amp;2=2420&amp;4=59272F59252D24252E232E2F2A&amp;5=2B3C2B3C3A&amp;6=5B585A26272623252D&amp;9=5B515D5C" xr:uid="{287317FC-4A04-40C8-9DD3-9D5541FB82F8}"/>
    <hyperlink ref="A418" r:id="rId417" display="https://abri.une.edu.au/online/cgi-bin/i4.dll?1=3C212A07&amp;2=2420&amp;4=59272F59252D24252E232E2F2A&amp;5=2B3C2B3C3A&amp;6=5B585A262726232426&amp;9=5B515D5C" xr:uid="{96198B40-8B74-4A0F-9B8B-E801AEC43073}"/>
    <hyperlink ref="A419" r:id="rId418" display="https://abri.une.edu.au/online/cgi-bin/i4.dll?1=3C212A07&amp;2=2420&amp;4=59272F59252D24252E232E2F2A&amp;5=2B3C2B3C3A&amp;6=5B585A262726232222&amp;9=5B515D5C" xr:uid="{3CFD6EF5-626C-426F-88E5-FC0796184A1F}"/>
    <hyperlink ref="A420" r:id="rId419" display="https://abri.une.edu.au/online/cgi-bin/i4.dll?1=3C212A07&amp;2=2420&amp;4=59272F59252D24252E232E2F2A&amp;5=2B3C2B3C3A&amp;6=5B585A262726222621&amp;9=5B515D5C" xr:uid="{4D4C652B-8271-4C19-9C47-CE513851A7CB}"/>
    <hyperlink ref="A421" r:id="rId420" display="https://abri.une.edu.au/online/cgi-bin/i4.dll?1=3C212A07&amp;2=2420&amp;4=59272F59252D24252E232E2F2A&amp;5=2B3C2B3C3A&amp;6=5B585A262726232F2F&amp;9=5B515D5C" xr:uid="{C57EF66C-15EB-4272-BEE5-AE6C2B204F73}"/>
    <hyperlink ref="A422" r:id="rId421" display="https://abri.une.edu.au/online/cgi-bin/i4.dll?1=3C212A07&amp;2=2420&amp;4=59272F59252D24252E232E2F2A&amp;5=2B3C2B3C3A&amp;6=5B585A26272623212D&amp;9=5B515D5C" xr:uid="{47681BCD-6E4A-4403-9289-3071825F2FF8}"/>
    <hyperlink ref="A423" r:id="rId422" display="https://abri.une.edu.au/online/cgi-bin/i4.dll?1=3C212A07&amp;2=2420&amp;4=59272F59252D24252E232E2F2A&amp;5=2B3C2B3C3A&amp;6=5B585A262726232221&amp;9=5B515D5C" xr:uid="{DA794940-B86A-40F2-86D1-D92B3C22C913}"/>
    <hyperlink ref="A424" r:id="rId423" display="https://abri.une.edu.au/online/cgi-bin/i4.dll?1=3C212A07&amp;2=2420&amp;4=59272F59252D24252E232E2F2A&amp;5=2B3C2B3C3A&amp;6=5B585A26272622272F&amp;9=5B515D5C" xr:uid="{8BE4FCF0-EE7B-4382-8D15-92B2EFB0AE58}"/>
    <hyperlink ref="A425" r:id="rId424" display="https://abri.une.edu.au/online/cgi-bin/i4.dll?1=3C212A07&amp;2=2420&amp;4=59272F59252D24252E232E2F2A&amp;5=2B3C2B3C3A&amp;6=5B585A262726232E26&amp;9=5B515D5C" xr:uid="{8C77381B-4287-4AD2-8FE8-710A762DE03E}"/>
    <hyperlink ref="A426" r:id="rId425" display="https://abri.une.edu.au/online/cgi-bin/i4.dll?1=3C212A07&amp;2=2420&amp;4=59272F59252D24252E232E2F2A&amp;5=2B3C2B3C3A&amp;6=5B585A262726232226&amp;9=5B515D5C" xr:uid="{DF8FF596-FAEA-4D6B-A99C-CB6AB92561E7}"/>
    <hyperlink ref="A427" r:id="rId426" display="https://abri.une.edu.au/online/cgi-bin/i4.dll?1=3C212A07&amp;2=2420&amp;4=59272F59252D24252E232E2F2A&amp;5=2B3C2B3C3A&amp;6=5B585A26272623252E&amp;9=5B515D5C" xr:uid="{78C80B3E-7576-462E-812F-B41992C4042A}"/>
    <hyperlink ref="A428" r:id="rId427" display="https://abri.une.edu.au/online/cgi-bin/i4.dll?1=3C212A07&amp;2=2420&amp;4=59272F59252D24252E232E2F2A&amp;5=2B3C2B3C3A&amp;6=5B585A262726232122&amp;9=5B515D5C" xr:uid="{E924CEA8-2B1F-4C2F-A449-0F3206473124}"/>
    <hyperlink ref="A429" r:id="rId428" display="https://abri.une.edu.au/online/cgi-bin/i4.dll?1=3C212A07&amp;2=2420&amp;4=59272F59252D24252E232E2F2A&amp;5=2B3C2B3C3A&amp;6=5B585A262726222622&amp;9=5B515D5C" xr:uid="{24E6D993-F57D-4EBF-B235-0788C47B9717}"/>
    <hyperlink ref="A430" r:id="rId429" display="https://abri.une.edu.au/online/cgi-bin/i4.dll?1=3C212A07&amp;2=2420&amp;4=59272F59252D24252E232E2F2A&amp;5=2B3C2B3C3A&amp;6=5B585A262726232023&amp;9=5B515D5C" xr:uid="{ED2AD4A0-96F8-4D6E-9065-FEB42D5F913D}"/>
    <hyperlink ref="A431" r:id="rId430" display="https://abri.une.edu.au/online/cgi-bin/i4.dll?1=3C212A07&amp;2=2420&amp;4=59272F59252D24252E232E2F2A&amp;5=2B3C2B3C3A&amp;6=5B585A262726232026&amp;9=5B515D27" xr:uid="{7C22F2D8-BDEA-442C-A298-582528B52E26}"/>
    <hyperlink ref="A432" r:id="rId431" display="https://abri.une.edu.au/online/cgi-bin/i4.dll?1=3C212A07&amp;2=2420&amp;4=59272F59252D24252E232E2F2A&amp;5=2B3C2B3C3A&amp;6=5B585A26272623222F&amp;9=5B515D27" xr:uid="{D928A8A7-22E5-4F70-B9D6-5B339CD6AFCB}"/>
    <hyperlink ref="A433" r:id="rId432" display="https://abri.une.edu.au/online/cgi-bin/i4.dll?1=3C212A07&amp;2=2420&amp;4=59272F59252D24252E232E2F2A&amp;5=2B3C2B3C3A&amp;6=5B585A262726202F2D&amp;9=5B515D27" xr:uid="{09CDB5AA-C3C7-4B01-888F-F46385A02FDE}"/>
    <hyperlink ref="A434" r:id="rId433" display="https://abri.une.edu.au/online/cgi-bin/i4.dll?1=3C212A07&amp;2=2420&amp;4=59272F59252D24252E232E2F2A&amp;5=2B3C2B3C3A&amp;6=5B585A262726232325&amp;9=5B515D27" xr:uid="{30DB6D32-427F-4228-BBB8-8DCE7AD3399F}"/>
    <hyperlink ref="A435" r:id="rId434" display="https://abri.une.edu.au/online/cgi-bin/i4.dll?1=3C212A07&amp;2=2420&amp;4=59272F59252D24252E232E2F2A&amp;5=2B3C2B3C3A&amp;6=5B585A262726222325&amp;9=5B515D27" xr:uid="{5DE661AF-0168-4B3D-AF84-494D50F2D49A}"/>
    <hyperlink ref="A436" r:id="rId435" display="https://abri.une.edu.au/online/cgi-bin/i4.dll?1=3C212A07&amp;2=2420&amp;4=59272F59252D24252E232E2F2A&amp;5=2B3C2B3C3A&amp;6=5B585A262726222421&amp;9=5B515D27" xr:uid="{05B06DA5-F30E-4024-A07F-5FE666FF232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1870B-DE6F-427C-A728-B8B298695329}">
  <dimension ref="A1:AA47"/>
  <sheetViews>
    <sheetView workbookViewId="0">
      <selection activeCell="X17" sqref="X17:AA17"/>
    </sheetView>
  </sheetViews>
  <sheetFormatPr defaultRowHeight="14.5" x14ac:dyDescent="0.35"/>
  <cols>
    <col min="1" max="1" width="12" customWidth="1"/>
    <col min="2" max="2" width="10.1796875" customWidth="1"/>
  </cols>
  <sheetData>
    <row r="1" spans="1:27" x14ac:dyDescent="0.35">
      <c r="A1" s="15" t="s">
        <v>0</v>
      </c>
      <c r="B1" s="16" t="s">
        <v>1</v>
      </c>
      <c r="C1" s="16"/>
      <c r="D1" s="17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</row>
    <row r="2" spans="1:27" x14ac:dyDescent="0.35">
      <c r="A2" s="18" t="s">
        <v>25</v>
      </c>
      <c r="B2" s="19" t="s">
        <v>26</v>
      </c>
      <c r="C2" s="19" t="s">
        <v>27</v>
      </c>
      <c r="D2" s="20"/>
      <c r="E2" s="6">
        <v>-6.4</v>
      </c>
      <c r="F2" s="6">
        <v>-3.9</v>
      </c>
      <c r="G2" s="6">
        <v>-2.8</v>
      </c>
      <c r="H2" s="6">
        <v>-2.2000000000000002</v>
      </c>
      <c r="I2" s="6">
        <v>-1.8</v>
      </c>
      <c r="J2" s="6">
        <v>-1.5</v>
      </c>
      <c r="K2" s="6">
        <v>-1.2</v>
      </c>
      <c r="L2" s="6">
        <v>-1</v>
      </c>
      <c r="M2" s="6">
        <v>-0.8</v>
      </c>
      <c r="N2" s="6">
        <v>-0.6</v>
      </c>
      <c r="O2" s="6">
        <v>-0.4</v>
      </c>
      <c r="P2" s="6">
        <v>-0.2</v>
      </c>
      <c r="Q2" s="6">
        <v>-0.1</v>
      </c>
      <c r="R2" s="6">
        <v>0.1</v>
      </c>
      <c r="S2" s="6">
        <v>0.3</v>
      </c>
      <c r="T2" s="6">
        <v>0.5</v>
      </c>
      <c r="U2" s="6">
        <v>0.7</v>
      </c>
      <c r="V2" s="6">
        <v>0.9</v>
      </c>
      <c r="W2" s="6">
        <v>1.2</v>
      </c>
      <c r="X2" s="6">
        <v>1.5</v>
      </c>
      <c r="Y2" s="6">
        <v>2</v>
      </c>
      <c r="Z2" s="6">
        <v>2.9</v>
      </c>
      <c r="AA2" s="6">
        <v>5.5</v>
      </c>
    </row>
    <row r="3" spans="1:27" x14ac:dyDescent="0.35">
      <c r="A3" s="18" t="s">
        <v>28</v>
      </c>
      <c r="B3" s="19" t="s">
        <v>29</v>
      </c>
      <c r="C3" s="19" t="s">
        <v>30</v>
      </c>
      <c r="D3" s="20"/>
      <c r="E3" s="6">
        <v>-6.1</v>
      </c>
      <c r="F3" s="6">
        <v>-3.1</v>
      </c>
      <c r="G3" s="6">
        <v>-1.8</v>
      </c>
      <c r="H3" s="6">
        <v>-1.1000000000000001</v>
      </c>
      <c r="I3" s="6">
        <v>-0.7</v>
      </c>
      <c r="J3" s="6">
        <v>-0.3</v>
      </c>
      <c r="K3" s="6">
        <v>0</v>
      </c>
      <c r="L3" s="6">
        <v>0.3</v>
      </c>
      <c r="M3" s="6">
        <v>0.6</v>
      </c>
      <c r="N3" s="6">
        <v>0.8</v>
      </c>
      <c r="O3" s="6">
        <v>1</v>
      </c>
      <c r="P3" s="6">
        <v>1.3</v>
      </c>
      <c r="Q3" s="6">
        <v>1.5</v>
      </c>
      <c r="R3" s="6">
        <v>1.7</v>
      </c>
      <c r="S3" s="6">
        <v>2</v>
      </c>
      <c r="T3" s="6">
        <v>2.2999999999999998</v>
      </c>
      <c r="U3" s="6">
        <v>2.5</v>
      </c>
      <c r="V3" s="6">
        <v>2.8</v>
      </c>
      <c r="W3" s="6">
        <v>3.2</v>
      </c>
      <c r="X3" s="6">
        <v>3.7</v>
      </c>
      <c r="Y3" s="6">
        <v>4.4000000000000004</v>
      </c>
      <c r="Z3" s="6">
        <v>5.9</v>
      </c>
      <c r="AA3" s="6">
        <v>11.3</v>
      </c>
    </row>
    <row r="4" spans="1:27" x14ac:dyDescent="0.35">
      <c r="A4" s="18">
        <v>200</v>
      </c>
      <c r="B4" s="19" t="s">
        <v>31</v>
      </c>
      <c r="C4" s="19" t="s">
        <v>29</v>
      </c>
      <c r="D4" s="20" t="s">
        <v>30</v>
      </c>
      <c r="E4" s="6">
        <v>52</v>
      </c>
      <c r="F4" s="6">
        <v>35</v>
      </c>
      <c r="G4" s="6">
        <v>28</v>
      </c>
      <c r="H4" s="6">
        <v>24</v>
      </c>
      <c r="I4" s="6">
        <v>21</v>
      </c>
      <c r="J4" s="6">
        <v>19</v>
      </c>
      <c r="K4" s="6">
        <v>17</v>
      </c>
      <c r="L4" s="6">
        <v>16</v>
      </c>
      <c r="M4" s="6">
        <v>15</v>
      </c>
      <c r="N4" s="6">
        <v>13</v>
      </c>
      <c r="O4" s="6">
        <v>12</v>
      </c>
      <c r="P4" s="6">
        <v>11</v>
      </c>
      <c r="Q4" s="6">
        <v>10</v>
      </c>
      <c r="R4" s="6">
        <v>9</v>
      </c>
      <c r="S4" s="6">
        <v>7</v>
      </c>
      <c r="T4" s="6">
        <v>6</v>
      </c>
      <c r="U4" s="6">
        <v>5</v>
      </c>
      <c r="V4" s="6">
        <v>3</v>
      </c>
      <c r="W4" s="6">
        <v>2</v>
      </c>
      <c r="X4" s="6">
        <v>-1</v>
      </c>
      <c r="Y4" s="6">
        <v>-4</v>
      </c>
      <c r="Z4" s="6">
        <v>-10</v>
      </c>
      <c r="AA4" s="6">
        <v>-24</v>
      </c>
    </row>
    <row r="5" spans="1:27" x14ac:dyDescent="0.35">
      <c r="A5" s="18">
        <v>400</v>
      </c>
      <c r="B5" s="19" t="s">
        <v>31</v>
      </c>
      <c r="C5" s="19" t="s">
        <v>29</v>
      </c>
      <c r="D5" s="20" t="s">
        <v>30</v>
      </c>
      <c r="E5" s="6">
        <v>94</v>
      </c>
      <c r="F5" s="6">
        <v>59</v>
      </c>
      <c r="G5" s="6">
        <v>46</v>
      </c>
      <c r="H5" s="6">
        <v>40</v>
      </c>
      <c r="I5" s="6">
        <v>35</v>
      </c>
      <c r="J5" s="6">
        <v>32</v>
      </c>
      <c r="K5" s="6">
        <v>29</v>
      </c>
      <c r="L5" s="6">
        <v>27</v>
      </c>
      <c r="M5" s="6">
        <v>24</v>
      </c>
      <c r="N5" s="6">
        <v>22</v>
      </c>
      <c r="O5" s="6">
        <v>20</v>
      </c>
      <c r="P5" s="6">
        <v>18</v>
      </c>
      <c r="Q5" s="6">
        <v>16</v>
      </c>
      <c r="R5" s="6">
        <v>14</v>
      </c>
      <c r="S5" s="6">
        <v>12</v>
      </c>
      <c r="T5" s="6">
        <v>10</v>
      </c>
      <c r="U5" s="6">
        <v>8</v>
      </c>
      <c r="V5" s="6">
        <v>6</v>
      </c>
      <c r="W5" s="6">
        <v>3</v>
      </c>
      <c r="X5" s="6">
        <v>-1</v>
      </c>
      <c r="Y5" s="6">
        <v>-7</v>
      </c>
      <c r="Z5" s="6">
        <v>-17</v>
      </c>
      <c r="AA5" s="6">
        <v>-42</v>
      </c>
    </row>
    <row r="6" spans="1:27" x14ac:dyDescent="0.35">
      <c r="A6" s="18">
        <v>600</v>
      </c>
      <c r="B6" s="19" t="s">
        <v>31</v>
      </c>
      <c r="C6" s="19" t="s">
        <v>29</v>
      </c>
      <c r="D6" s="20" t="s">
        <v>30</v>
      </c>
      <c r="E6" s="6">
        <v>132</v>
      </c>
      <c r="F6" s="6">
        <v>81</v>
      </c>
      <c r="G6" s="6">
        <v>63</v>
      </c>
      <c r="H6" s="6">
        <v>54</v>
      </c>
      <c r="I6" s="6">
        <v>48</v>
      </c>
      <c r="J6" s="6">
        <v>44</v>
      </c>
      <c r="K6" s="6">
        <v>40</v>
      </c>
      <c r="L6" s="6">
        <v>36</v>
      </c>
      <c r="M6" s="6">
        <v>33</v>
      </c>
      <c r="N6" s="6">
        <v>30</v>
      </c>
      <c r="O6" s="6">
        <v>28</v>
      </c>
      <c r="P6" s="6">
        <v>25</v>
      </c>
      <c r="Q6" s="6">
        <v>23</v>
      </c>
      <c r="R6" s="6">
        <v>20</v>
      </c>
      <c r="S6" s="6">
        <v>17</v>
      </c>
      <c r="T6" s="6">
        <v>14</v>
      </c>
      <c r="U6" s="6">
        <v>11</v>
      </c>
      <c r="V6" s="6">
        <v>8</v>
      </c>
      <c r="W6" s="6">
        <v>3</v>
      </c>
      <c r="X6" s="6">
        <v>-2</v>
      </c>
      <c r="Y6" s="6">
        <v>-9</v>
      </c>
      <c r="Z6" s="6">
        <v>-24</v>
      </c>
      <c r="AA6" s="6">
        <v>-56</v>
      </c>
    </row>
    <row r="7" spans="1:27" x14ac:dyDescent="0.35">
      <c r="A7" s="18" t="s">
        <v>32</v>
      </c>
      <c r="B7" s="19" t="s">
        <v>33</v>
      </c>
      <c r="C7" s="19" t="s">
        <v>29</v>
      </c>
      <c r="D7" s="20" t="s">
        <v>30</v>
      </c>
      <c r="E7" s="6">
        <v>152</v>
      </c>
      <c r="F7" s="6">
        <v>90</v>
      </c>
      <c r="G7" s="6">
        <v>69</v>
      </c>
      <c r="H7" s="6">
        <v>59</v>
      </c>
      <c r="I7" s="6">
        <v>52</v>
      </c>
      <c r="J7" s="6">
        <v>47</v>
      </c>
      <c r="K7" s="6">
        <v>43</v>
      </c>
      <c r="L7" s="6">
        <v>39</v>
      </c>
      <c r="M7" s="6">
        <v>36</v>
      </c>
      <c r="N7" s="6">
        <v>32</v>
      </c>
      <c r="O7" s="6">
        <v>29</v>
      </c>
      <c r="P7" s="6">
        <v>26</v>
      </c>
      <c r="Q7" s="6">
        <v>23</v>
      </c>
      <c r="R7" s="6">
        <v>20</v>
      </c>
      <c r="S7" s="6">
        <v>17</v>
      </c>
      <c r="T7" s="6">
        <v>14</v>
      </c>
      <c r="U7" s="6">
        <v>10</v>
      </c>
      <c r="V7" s="6">
        <v>6</v>
      </c>
      <c r="W7" s="6">
        <v>1</v>
      </c>
      <c r="X7" s="6">
        <v>-5</v>
      </c>
      <c r="Y7" s="6">
        <v>-14</v>
      </c>
      <c r="Z7" s="6">
        <v>-30</v>
      </c>
      <c r="AA7" s="6">
        <v>-71</v>
      </c>
    </row>
    <row r="8" spans="1:27" x14ac:dyDescent="0.35">
      <c r="A8" s="18" t="s">
        <v>34</v>
      </c>
      <c r="B8" s="19" t="s">
        <v>30</v>
      </c>
      <c r="C8" s="19"/>
      <c r="D8" s="20"/>
      <c r="E8" s="6">
        <v>14</v>
      </c>
      <c r="F8" s="6">
        <v>8</v>
      </c>
      <c r="G8" s="6">
        <v>6</v>
      </c>
      <c r="H8" s="6">
        <v>4</v>
      </c>
      <c r="I8" s="6">
        <v>4</v>
      </c>
      <c r="J8" s="6">
        <v>3</v>
      </c>
      <c r="K8" s="6">
        <v>2</v>
      </c>
      <c r="L8" s="6">
        <v>2</v>
      </c>
      <c r="M8" s="6">
        <v>2</v>
      </c>
      <c r="N8" s="6">
        <v>1</v>
      </c>
      <c r="O8" s="6">
        <v>1</v>
      </c>
      <c r="P8" s="6">
        <v>0</v>
      </c>
      <c r="Q8" s="6">
        <v>0</v>
      </c>
      <c r="R8" s="6">
        <v>-1</v>
      </c>
      <c r="S8" s="6">
        <v>-1</v>
      </c>
      <c r="T8" s="6">
        <v>-1</v>
      </c>
      <c r="U8" s="6">
        <v>-2</v>
      </c>
      <c r="V8" s="6">
        <v>-2</v>
      </c>
      <c r="W8" s="6">
        <v>-3</v>
      </c>
      <c r="X8" s="6">
        <v>-4</v>
      </c>
      <c r="Y8" s="6">
        <v>-5</v>
      </c>
      <c r="Z8" s="6">
        <v>-8</v>
      </c>
      <c r="AA8" s="6">
        <v>-17</v>
      </c>
    </row>
    <row r="9" spans="1:27" x14ac:dyDescent="0.35">
      <c r="A9" s="18" t="s">
        <v>35</v>
      </c>
      <c r="B9" s="19" t="s">
        <v>36</v>
      </c>
      <c r="C9" s="19" t="s">
        <v>37</v>
      </c>
      <c r="D9" s="20"/>
      <c r="E9" s="6">
        <v>4.5999999999999996</v>
      </c>
      <c r="F9" s="6">
        <v>2</v>
      </c>
      <c r="G9" s="6">
        <v>1.2</v>
      </c>
      <c r="H9" s="6">
        <v>0.9</v>
      </c>
      <c r="I9" s="6">
        <v>0.7</v>
      </c>
      <c r="J9" s="6">
        <v>0.5</v>
      </c>
      <c r="K9" s="6">
        <v>0.4</v>
      </c>
      <c r="L9" s="6">
        <v>0.2</v>
      </c>
      <c r="M9" s="6">
        <v>0.1</v>
      </c>
      <c r="N9" s="6">
        <v>0</v>
      </c>
      <c r="O9" s="6">
        <v>-0.1</v>
      </c>
      <c r="P9" s="6">
        <v>-0.2</v>
      </c>
      <c r="Q9" s="6">
        <v>-0.3</v>
      </c>
      <c r="R9" s="6">
        <v>-0.4</v>
      </c>
      <c r="S9" s="6">
        <v>-0.5</v>
      </c>
      <c r="T9" s="6">
        <v>-0.7</v>
      </c>
      <c r="U9" s="6">
        <v>-0.8</v>
      </c>
      <c r="V9" s="6">
        <v>-0.9</v>
      </c>
      <c r="W9" s="6">
        <v>-1.1000000000000001</v>
      </c>
      <c r="X9" s="6">
        <v>-1.3</v>
      </c>
      <c r="Y9" s="6">
        <v>-1.6</v>
      </c>
      <c r="Z9" s="6">
        <v>-2.1</v>
      </c>
      <c r="AA9" s="6">
        <v>-4</v>
      </c>
    </row>
    <row r="10" spans="1:27" x14ac:dyDescent="0.35">
      <c r="A10" s="18" t="s">
        <v>38</v>
      </c>
      <c r="B10" s="19" t="s">
        <v>29</v>
      </c>
      <c r="C10" s="19" t="s">
        <v>30</v>
      </c>
      <c r="D10" s="20"/>
      <c r="E10" s="6">
        <v>128</v>
      </c>
      <c r="F10" s="6">
        <v>73</v>
      </c>
      <c r="G10" s="6">
        <v>57</v>
      </c>
      <c r="H10" s="6">
        <v>49</v>
      </c>
      <c r="I10" s="6">
        <v>43</v>
      </c>
      <c r="J10" s="6">
        <v>39</v>
      </c>
      <c r="K10" s="6">
        <v>35</v>
      </c>
      <c r="L10" s="6">
        <v>32</v>
      </c>
      <c r="M10" s="6">
        <v>29</v>
      </c>
      <c r="N10" s="6">
        <v>27</v>
      </c>
      <c r="O10" s="6">
        <v>24</v>
      </c>
      <c r="P10" s="6">
        <v>22</v>
      </c>
      <c r="Q10" s="6">
        <v>19</v>
      </c>
      <c r="R10" s="6">
        <v>17</v>
      </c>
      <c r="S10" s="6">
        <v>14</v>
      </c>
      <c r="T10" s="6">
        <v>11</v>
      </c>
      <c r="U10" s="6">
        <v>9</v>
      </c>
      <c r="V10" s="6">
        <v>5</v>
      </c>
      <c r="W10" s="6">
        <v>2</v>
      </c>
      <c r="X10" s="6">
        <v>-3</v>
      </c>
      <c r="Y10" s="6">
        <v>-10</v>
      </c>
      <c r="Z10" s="6">
        <v>-23</v>
      </c>
      <c r="AA10" s="6">
        <v>-56</v>
      </c>
    </row>
    <row r="11" spans="1:27" x14ac:dyDescent="0.35">
      <c r="A11" s="18" t="s">
        <v>39</v>
      </c>
      <c r="B11" s="19" t="s">
        <v>40</v>
      </c>
      <c r="C11" s="19" t="s">
        <v>41</v>
      </c>
      <c r="D11" s="20" t="s">
        <v>42</v>
      </c>
      <c r="E11" s="6">
        <v>19.2</v>
      </c>
      <c r="F11" s="6">
        <v>12.3</v>
      </c>
      <c r="G11" s="6">
        <v>9.6</v>
      </c>
      <c r="H11" s="6">
        <v>8.1999999999999993</v>
      </c>
      <c r="I11" s="6">
        <v>7.2</v>
      </c>
      <c r="J11" s="6">
        <v>6.4</v>
      </c>
      <c r="K11" s="6">
        <v>5.8</v>
      </c>
      <c r="L11" s="6">
        <v>5.2</v>
      </c>
      <c r="M11" s="6">
        <v>4.7</v>
      </c>
      <c r="N11" s="6">
        <v>4.2</v>
      </c>
      <c r="O11" s="6">
        <v>3.7</v>
      </c>
      <c r="P11" s="6">
        <v>3.2</v>
      </c>
      <c r="Q11" s="6">
        <v>2.8</v>
      </c>
      <c r="R11" s="6">
        <v>2.2999999999999998</v>
      </c>
      <c r="S11" s="6">
        <v>1.9</v>
      </c>
      <c r="T11" s="6">
        <v>1.4</v>
      </c>
      <c r="U11" s="6">
        <v>0.8</v>
      </c>
      <c r="V11" s="6">
        <v>0.3</v>
      </c>
      <c r="W11" s="6">
        <v>-0.4</v>
      </c>
      <c r="X11" s="6">
        <v>-1.3</v>
      </c>
      <c r="Y11" s="6">
        <v>-2.5</v>
      </c>
      <c r="Z11" s="6">
        <v>-5.0999999999999996</v>
      </c>
      <c r="AA11" s="6">
        <v>-11.9</v>
      </c>
    </row>
    <row r="12" spans="1:27" x14ac:dyDescent="0.35">
      <c r="A12" s="18" t="s">
        <v>43</v>
      </c>
      <c r="B12" s="19" t="s">
        <v>44</v>
      </c>
      <c r="C12" s="19" t="s">
        <v>45</v>
      </c>
      <c r="D12" s="20"/>
      <c r="E12" s="6">
        <v>11</v>
      </c>
      <c r="F12" s="6">
        <v>5</v>
      </c>
      <c r="G12" s="6">
        <v>3.4</v>
      </c>
      <c r="H12" s="6">
        <v>2.6</v>
      </c>
      <c r="I12" s="6">
        <v>2.1</v>
      </c>
      <c r="J12" s="6">
        <v>1.6</v>
      </c>
      <c r="K12" s="6">
        <v>1.3</v>
      </c>
      <c r="L12" s="6">
        <v>1</v>
      </c>
      <c r="M12" s="6">
        <v>0.6</v>
      </c>
      <c r="N12" s="6">
        <v>0.3</v>
      </c>
      <c r="O12" s="6">
        <v>0.1</v>
      </c>
      <c r="P12" s="6">
        <v>-0.2</v>
      </c>
      <c r="Q12" s="6">
        <v>-0.5</v>
      </c>
      <c r="R12" s="6">
        <v>-0.8</v>
      </c>
      <c r="S12" s="6">
        <v>-1.1000000000000001</v>
      </c>
      <c r="T12" s="6">
        <v>-1.4</v>
      </c>
      <c r="U12" s="6">
        <v>-1.7</v>
      </c>
      <c r="V12" s="6">
        <v>-2.1</v>
      </c>
      <c r="W12" s="6">
        <v>-2.6</v>
      </c>
      <c r="X12" s="6">
        <v>-3.1</v>
      </c>
      <c r="Y12" s="6">
        <v>-4</v>
      </c>
      <c r="Z12" s="6">
        <v>-5.6</v>
      </c>
      <c r="AA12" s="6">
        <v>-10</v>
      </c>
    </row>
    <row r="13" spans="1:27" x14ac:dyDescent="0.35">
      <c r="A13" s="18" t="s">
        <v>46</v>
      </c>
      <c r="B13" s="19" t="s">
        <v>47</v>
      </c>
      <c r="C13" s="19" t="s">
        <v>48</v>
      </c>
      <c r="D13" s="20" t="s">
        <v>49</v>
      </c>
      <c r="E13" s="6">
        <v>4.4000000000000004</v>
      </c>
      <c r="F13" s="6">
        <v>2.6</v>
      </c>
      <c r="G13" s="6">
        <v>1.9</v>
      </c>
      <c r="H13" s="6">
        <v>1.6</v>
      </c>
      <c r="I13" s="6">
        <v>1.3</v>
      </c>
      <c r="J13" s="6">
        <v>1.1000000000000001</v>
      </c>
      <c r="K13" s="6">
        <v>1</v>
      </c>
      <c r="L13" s="6">
        <v>0.8</v>
      </c>
      <c r="M13" s="6">
        <v>0.7</v>
      </c>
      <c r="N13" s="6">
        <v>0.6</v>
      </c>
      <c r="O13" s="6">
        <v>0.5</v>
      </c>
      <c r="P13" s="6">
        <v>0.3</v>
      </c>
      <c r="Q13" s="6">
        <v>0.2</v>
      </c>
      <c r="R13" s="6">
        <v>0.1</v>
      </c>
      <c r="S13" s="6">
        <v>0</v>
      </c>
      <c r="T13" s="6">
        <v>-0.1</v>
      </c>
      <c r="U13" s="6">
        <v>-0.3</v>
      </c>
      <c r="V13" s="6">
        <v>-0.4</v>
      </c>
      <c r="W13" s="6">
        <v>-0.6</v>
      </c>
      <c r="X13" s="6">
        <v>-0.8</v>
      </c>
      <c r="Y13" s="6">
        <v>-1.1000000000000001</v>
      </c>
      <c r="Z13" s="6">
        <v>-1.8</v>
      </c>
      <c r="AA13" s="6">
        <v>-3.8</v>
      </c>
    </row>
    <row r="14" spans="1:27" x14ac:dyDescent="0.35">
      <c r="A14" s="18" t="s">
        <v>50</v>
      </c>
      <c r="B14" s="19" t="s">
        <v>51</v>
      </c>
      <c r="C14" s="19"/>
      <c r="D14" s="20"/>
      <c r="E14" s="6">
        <v>4.8</v>
      </c>
      <c r="F14" s="6">
        <v>3.4</v>
      </c>
      <c r="G14" s="6">
        <v>2.8</v>
      </c>
      <c r="H14" s="6">
        <v>2.5</v>
      </c>
      <c r="I14" s="6">
        <v>2.2000000000000002</v>
      </c>
      <c r="J14" s="6">
        <v>2.1</v>
      </c>
      <c r="K14" s="6">
        <v>1.9</v>
      </c>
      <c r="L14" s="6">
        <v>1.8</v>
      </c>
      <c r="M14" s="6">
        <v>1.7</v>
      </c>
      <c r="N14" s="6">
        <v>1.6</v>
      </c>
      <c r="O14" s="6">
        <v>1.5</v>
      </c>
      <c r="P14" s="6">
        <v>1.3</v>
      </c>
      <c r="Q14" s="6">
        <v>1.2</v>
      </c>
      <c r="R14" s="6">
        <v>1.1000000000000001</v>
      </c>
      <c r="S14" s="6">
        <v>1</v>
      </c>
      <c r="T14" s="6">
        <v>0.9</v>
      </c>
      <c r="U14" s="6">
        <v>0.8</v>
      </c>
      <c r="V14" s="6">
        <v>0.6</v>
      </c>
      <c r="W14" s="6">
        <v>0.5</v>
      </c>
      <c r="X14" s="6">
        <v>0.2</v>
      </c>
      <c r="Y14" s="6">
        <v>-0.1</v>
      </c>
      <c r="Z14" s="6">
        <v>-0.7</v>
      </c>
      <c r="AA14" s="6">
        <v>-2.9</v>
      </c>
    </row>
    <row r="15" spans="1:27" x14ac:dyDescent="0.35">
      <c r="A15" s="18" t="s">
        <v>50</v>
      </c>
      <c r="B15" s="19" t="s">
        <v>52</v>
      </c>
      <c r="C15" s="19" t="s">
        <v>49</v>
      </c>
      <c r="D15" s="20"/>
      <c r="E15" s="6">
        <v>0.82</v>
      </c>
      <c r="F15" s="6">
        <v>0.56999999999999995</v>
      </c>
      <c r="G15" s="6">
        <v>0.47</v>
      </c>
      <c r="H15" s="6">
        <v>0.42</v>
      </c>
      <c r="I15" s="6">
        <v>0.39</v>
      </c>
      <c r="J15" s="6">
        <v>0.36</v>
      </c>
      <c r="K15" s="6">
        <v>0.33</v>
      </c>
      <c r="L15" s="6">
        <v>0.31</v>
      </c>
      <c r="M15" s="6">
        <v>0.28999999999999998</v>
      </c>
      <c r="N15" s="6">
        <v>0.27</v>
      </c>
      <c r="O15" s="6">
        <v>0.26</v>
      </c>
      <c r="P15" s="6">
        <v>0.24</v>
      </c>
      <c r="Q15" s="6">
        <v>0.22</v>
      </c>
      <c r="R15" s="6">
        <v>0.2</v>
      </c>
      <c r="S15" s="6">
        <v>0.18</v>
      </c>
      <c r="T15" s="6">
        <v>0.17</v>
      </c>
      <c r="U15" s="6">
        <v>0.15</v>
      </c>
      <c r="V15" s="6">
        <v>0.12</v>
      </c>
      <c r="W15" s="6">
        <v>0.09</v>
      </c>
      <c r="X15" s="6">
        <v>0.06</v>
      </c>
      <c r="Y15" s="6">
        <v>0.01</v>
      </c>
      <c r="Z15" s="6">
        <v>-0.09</v>
      </c>
      <c r="AA15" s="6">
        <v>-0.34</v>
      </c>
    </row>
    <row r="16" spans="1:27" x14ac:dyDescent="0.35">
      <c r="A16" s="18" t="s">
        <v>53</v>
      </c>
      <c r="B16" s="19" t="s">
        <v>54</v>
      </c>
      <c r="C16" s="19" t="s">
        <v>55</v>
      </c>
      <c r="D16" s="20" t="s">
        <v>56</v>
      </c>
      <c r="E16" s="6">
        <v>521</v>
      </c>
      <c r="F16" s="6">
        <v>379</v>
      </c>
      <c r="G16" s="6">
        <v>319</v>
      </c>
      <c r="H16" s="6">
        <v>286</v>
      </c>
      <c r="I16" s="6">
        <v>264</v>
      </c>
      <c r="J16" s="6">
        <v>248</v>
      </c>
      <c r="K16" s="6">
        <v>235</v>
      </c>
      <c r="L16" s="6">
        <v>222</v>
      </c>
      <c r="M16" s="6">
        <v>212</v>
      </c>
      <c r="N16" s="6">
        <v>202</v>
      </c>
      <c r="O16" s="6">
        <v>193</v>
      </c>
      <c r="P16" s="6">
        <v>183</v>
      </c>
      <c r="Q16" s="6">
        <v>175</v>
      </c>
      <c r="R16" s="6">
        <v>166</v>
      </c>
      <c r="S16" s="6">
        <v>157</v>
      </c>
      <c r="T16" s="6">
        <v>148</v>
      </c>
      <c r="U16" s="6">
        <v>138</v>
      </c>
      <c r="V16" s="6">
        <v>127</v>
      </c>
      <c r="W16" s="6">
        <v>114</v>
      </c>
      <c r="X16" s="6">
        <v>98</v>
      </c>
      <c r="Y16" s="6">
        <v>75</v>
      </c>
      <c r="Z16" s="6">
        <v>30</v>
      </c>
      <c r="AA16" s="6">
        <v>-85</v>
      </c>
    </row>
    <row r="17" spans="1:27" x14ac:dyDescent="0.35">
      <c r="A17" s="18" t="s">
        <v>57</v>
      </c>
      <c r="B17" s="19" t="s">
        <v>58</v>
      </c>
      <c r="C17" s="19" t="s">
        <v>59</v>
      </c>
      <c r="D17" s="20"/>
      <c r="E17" s="6">
        <v>757</v>
      </c>
      <c r="F17" s="6">
        <v>557</v>
      </c>
      <c r="G17" s="6">
        <v>470</v>
      </c>
      <c r="H17" s="6">
        <v>421</v>
      </c>
      <c r="I17" s="6">
        <v>387</v>
      </c>
      <c r="J17" s="6">
        <v>361</v>
      </c>
      <c r="K17" s="6">
        <v>338</v>
      </c>
      <c r="L17" s="6">
        <v>318</v>
      </c>
      <c r="M17" s="6">
        <v>299</v>
      </c>
      <c r="N17" s="6">
        <v>281</v>
      </c>
      <c r="O17" s="6">
        <v>264</v>
      </c>
      <c r="P17" s="6">
        <v>248</v>
      </c>
      <c r="Q17" s="6">
        <v>232</v>
      </c>
      <c r="R17" s="6">
        <v>215</v>
      </c>
      <c r="S17" s="6">
        <v>197</v>
      </c>
      <c r="T17" s="6">
        <v>179</v>
      </c>
      <c r="U17" s="6">
        <v>160</v>
      </c>
      <c r="V17" s="6">
        <v>137</v>
      </c>
      <c r="W17" s="6">
        <v>112</v>
      </c>
      <c r="X17" s="6">
        <v>78</v>
      </c>
      <c r="Y17" s="6">
        <v>31</v>
      </c>
      <c r="Z17" s="6">
        <v>-65</v>
      </c>
      <c r="AA17" s="6">
        <v>-392</v>
      </c>
    </row>
    <row r="18" spans="1:27" x14ac:dyDescent="0.35">
      <c r="A18" s="18" t="s">
        <v>60</v>
      </c>
      <c r="B18" s="19" t="s">
        <v>61</v>
      </c>
      <c r="C18" s="19" t="s">
        <v>55</v>
      </c>
      <c r="D18" s="20" t="s">
        <v>56</v>
      </c>
      <c r="E18" s="6">
        <v>614</v>
      </c>
      <c r="F18" s="6">
        <v>446</v>
      </c>
      <c r="G18" s="6">
        <v>374</v>
      </c>
      <c r="H18" s="6">
        <v>333</v>
      </c>
      <c r="I18" s="6">
        <v>306</v>
      </c>
      <c r="J18" s="6">
        <v>284</v>
      </c>
      <c r="K18" s="6">
        <v>265</v>
      </c>
      <c r="L18" s="6">
        <v>248</v>
      </c>
      <c r="M18" s="6">
        <v>232</v>
      </c>
      <c r="N18" s="6">
        <v>218</v>
      </c>
      <c r="O18" s="6">
        <v>204</v>
      </c>
      <c r="P18" s="6">
        <v>191</v>
      </c>
      <c r="Q18" s="6">
        <v>177</v>
      </c>
      <c r="R18" s="6">
        <v>164</v>
      </c>
      <c r="S18" s="6">
        <v>151</v>
      </c>
      <c r="T18" s="6">
        <v>136</v>
      </c>
      <c r="U18" s="6">
        <v>120</v>
      </c>
      <c r="V18" s="6">
        <v>103</v>
      </c>
      <c r="W18" s="6">
        <v>82</v>
      </c>
      <c r="X18" s="6">
        <v>56</v>
      </c>
      <c r="Y18" s="6">
        <v>17</v>
      </c>
      <c r="Z18" s="6">
        <v>-59</v>
      </c>
      <c r="AA18" s="6">
        <v>-303</v>
      </c>
    </row>
    <row r="19" spans="1:27" x14ac:dyDescent="0.35">
      <c r="A19" s="18" t="s">
        <v>62</v>
      </c>
      <c r="B19" s="19" t="s">
        <v>61</v>
      </c>
      <c r="C19" s="19" t="s">
        <v>55</v>
      </c>
      <c r="D19" s="20" t="s">
        <v>56</v>
      </c>
      <c r="E19" s="6">
        <v>546</v>
      </c>
      <c r="F19" s="6">
        <v>395</v>
      </c>
      <c r="G19" s="6">
        <v>330</v>
      </c>
      <c r="H19" s="6">
        <v>295</v>
      </c>
      <c r="I19" s="6">
        <v>271</v>
      </c>
      <c r="J19" s="6">
        <v>250</v>
      </c>
      <c r="K19" s="6">
        <v>234</v>
      </c>
      <c r="L19" s="6">
        <v>219</v>
      </c>
      <c r="M19" s="6">
        <v>205</v>
      </c>
      <c r="N19" s="6">
        <v>191</v>
      </c>
      <c r="O19" s="6">
        <v>179</v>
      </c>
      <c r="P19" s="6">
        <v>167</v>
      </c>
      <c r="Q19" s="6">
        <v>155</v>
      </c>
      <c r="R19" s="6">
        <v>143</v>
      </c>
      <c r="S19" s="6">
        <v>130</v>
      </c>
      <c r="T19" s="6">
        <v>117</v>
      </c>
      <c r="U19" s="6">
        <v>102</v>
      </c>
      <c r="V19" s="6">
        <v>86</v>
      </c>
      <c r="W19" s="6">
        <v>67</v>
      </c>
      <c r="X19" s="6">
        <v>43</v>
      </c>
      <c r="Y19" s="6">
        <v>7</v>
      </c>
      <c r="Z19" s="6">
        <v>-60</v>
      </c>
      <c r="AA19" s="6">
        <v>-308</v>
      </c>
    </row>
    <row r="21" spans="1:27" x14ac:dyDescent="0.35">
      <c r="F21" s="1" t="s">
        <v>3</v>
      </c>
      <c r="G21" s="2" t="s">
        <v>4</v>
      </c>
      <c r="H21" s="3" t="s">
        <v>5</v>
      </c>
      <c r="K21" s="4" t="s">
        <v>8</v>
      </c>
      <c r="P21" s="14" t="s">
        <v>13</v>
      </c>
      <c r="Q21" s="9"/>
    </row>
    <row r="25" spans="1:27" x14ac:dyDescent="0.35">
      <c r="E25" s="7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7" x14ac:dyDescent="0.35">
      <c r="E26" s="7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7" x14ac:dyDescent="0.35">
      <c r="E27" s="7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7" x14ac:dyDescent="0.35">
      <c r="E28" s="7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7" x14ac:dyDescent="0.35">
      <c r="E29" s="7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7" x14ac:dyDescent="0.35">
      <c r="E30" s="7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7" x14ac:dyDescent="0.35">
      <c r="E31" s="7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7" x14ac:dyDescent="0.35">
      <c r="E32" s="7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5:23" x14ac:dyDescent="0.35">
      <c r="E33" s="7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5:23" x14ac:dyDescent="0.35">
      <c r="E34" s="7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5:23" x14ac:dyDescent="0.35">
      <c r="E35" s="7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5:23" x14ac:dyDescent="0.35">
      <c r="E36" s="7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5:23" x14ac:dyDescent="0.35">
      <c r="E37" s="7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5:23" x14ac:dyDescent="0.35">
      <c r="E38" s="7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5:23" x14ac:dyDescent="0.35">
      <c r="E39" s="7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5:23" x14ac:dyDescent="0.35">
      <c r="E40" s="7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5:23" x14ac:dyDescent="0.35">
      <c r="E41" s="7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5:23" x14ac:dyDescent="0.35">
      <c r="E42" s="7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5:23" x14ac:dyDescent="0.35">
      <c r="E43" s="7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5:23" x14ac:dyDescent="0.35">
      <c r="E44" s="7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5:23" x14ac:dyDescent="0.35">
      <c r="E45" s="7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5:23" x14ac:dyDescent="0.35">
      <c r="E46" s="7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5:23" x14ac:dyDescent="0.35">
      <c r="E47" s="7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ff4ac0-b605-4846-937f-e3f3d68ac6ee">
      <Terms xmlns="http://schemas.microsoft.com/office/infopath/2007/PartnerControls"/>
    </lcf76f155ced4ddcb4097134ff3c332f>
    <TaxCatchAll xmlns="ee883324-2ce2-4d32-8e6a-7d589aee205c" xsi:nil="true"/>
    <TradingNames xmlns="1fff4ac0-b605-4846-937f-e3f3d68ac6e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A2B2C10749B46BCC970DD8572F6A1" ma:contentTypeVersion="14" ma:contentTypeDescription="Create a new document." ma:contentTypeScope="" ma:versionID="ac05a20451e76e1f7b6925b2475ac9f2">
  <xsd:schema xmlns:xsd="http://www.w3.org/2001/XMLSchema" xmlns:xs="http://www.w3.org/2001/XMLSchema" xmlns:p="http://schemas.microsoft.com/office/2006/metadata/properties" xmlns:ns2="1fff4ac0-b605-4846-937f-e3f3d68ac6ee" xmlns:ns3="ee883324-2ce2-4d32-8e6a-7d589aee205c" targetNamespace="http://schemas.microsoft.com/office/2006/metadata/properties" ma:root="true" ma:fieldsID="871b16bdb471d3cbfa1e3ef62de7e6fe" ns2:_="" ns3:_="">
    <xsd:import namespace="1fff4ac0-b605-4846-937f-e3f3d68ac6ee"/>
    <xsd:import namespace="ee883324-2ce2-4d32-8e6a-7d589aee2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TradingNames" minOccurs="0"/>
                <xsd:element ref="ns2:Trading_x0020_Names_x003a_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f4ac0-b605-4846-937f-e3f3d68ac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7de50df-e8fc-4dab-875e-f2dcbe88e2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dingNames" ma:index="20" nillable="true" ma:displayName="Trading Names" ma:format="Dropdown" ma:list="2b902bfe-61a6-47c3-b41b-70cd617bd147" ma:internalName="TradingNames" ma:showField="Title">
      <xsd:simpleType>
        <xsd:restriction base="dms:Lookup"/>
      </xsd:simpleType>
    </xsd:element>
    <xsd:element name="Trading_x0020_Names_x003a__x0020_Code" ma:index="21" nillable="true" ma:displayName="Trading Names: Code" ma:format="Dropdown" ma:list="2b902bfe-61a6-47c3-b41b-70cd617bd147" ma:internalName="Trading_x0020_Names_x003a__x0020_Code" ma:readOnly="true" ma:showField="field_1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3324-2ce2-4d32-8e6a-7d589aee20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cf2b035-c0c1-4aa2-943d-cc2d0a8f4cd1}" ma:internalName="TaxCatchAll" ma:showField="CatchAllData" ma:web="ee883324-2ce2-4d32-8e6a-7d589aee2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B7BAE1-8ACD-40FD-A247-7C2B4782426D}">
  <ds:schemaRefs>
    <ds:schemaRef ds:uri="http://schemas.microsoft.com/office/2006/metadata/properties"/>
    <ds:schemaRef ds:uri="http://schemas.microsoft.com/office/infopath/2007/PartnerControls"/>
    <ds:schemaRef ds:uri="1fff4ac0-b605-4846-937f-e3f3d68ac6ee"/>
    <ds:schemaRef ds:uri="ee883324-2ce2-4d32-8e6a-7d589aee205c"/>
  </ds:schemaRefs>
</ds:datastoreItem>
</file>

<file path=customXml/itemProps2.xml><?xml version="1.0" encoding="utf-8"?>
<ds:datastoreItem xmlns:ds="http://schemas.openxmlformats.org/officeDocument/2006/customXml" ds:itemID="{BA3B70BD-4C1F-4522-8194-B2628B568E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ff4ac0-b605-4846-937f-e3f3d68ac6ee"/>
    <ds:schemaRef ds:uri="ee883324-2ce2-4d32-8e6a-7d589aee2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376413-A3FD-4424-B6B2-C0B4201ADE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Heifers</vt:lpstr>
      <vt:lpstr>EBV</vt:lpstr>
      <vt:lpstr>Animal Listing</vt:lpstr>
      <vt:lpstr>Percentile Bands for 2023 Born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Carel Lubbe</dc:creator>
  <cp:keywords/>
  <dc:description/>
  <cp:lastModifiedBy>Gerrit Naude</cp:lastModifiedBy>
  <cp:revision/>
  <dcterms:created xsi:type="dcterms:W3CDTF">2024-06-14T04:40:03Z</dcterms:created>
  <dcterms:modified xsi:type="dcterms:W3CDTF">2025-06-23T10:21:05Z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0x0101006C1A2B2C10749B46BCC970DD8572F6A1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