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097a8bed95d80222/PBS/Client Info/Hawkesbury/U Bulls 2025/"/>
    </mc:Choice>
  </mc:AlternateContent>
  <xr:revisionPtr revIDLastSave="0" documentId="8_{8B984C22-3BB6-4EEC-91EF-D4CBD7B6A6BE}" xr6:coauthVersionLast="47" xr6:coauthVersionMax="47" xr10:uidLastSave="{00000000-0000-0000-0000-000000000000}"/>
  <bookViews>
    <workbookView xWindow="28680" yWindow="-120" windowWidth="29040" windowHeight="15720" activeTab="1" xr2:uid="{A6781FCA-0663-4599-A6CB-975A9E24A140}"/>
  </bookViews>
  <sheets>
    <sheet name="U Bulls Info" sheetId="1" r:id="rId1"/>
    <sheet name="U Bulls EBV's" sheetId="2" r:id="rId2"/>
    <sheet name="T Bulls Info" sheetId="3" r:id="rId3"/>
    <sheet name="T Bulls EBV'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<sst xmlns="http://schemas.openxmlformats.org/spreadsheetml/2006/main" count="235" uniqueCount="123">
  <si>
    <t>Name/ID</t>
  </si>
  <si>
    <t xml:space="preserve">ScrotalSize </t>
  </si>
  <si>
    <t xml:space="preserve">Semen% </t>
  </si>
  <si>
    <t>Birth Year</t>
  </si>
  <si>
    <t>Birth Date</t>
  </si>
  <si>
    <t>Mob</t>
  </si>
  <si>
    <t>Weight</t>
  </si>
  <si>
    <t>Genetic Dam</t>
  </si>
  <si>
    <t>Sire Society Id</t>
  </si>
  <si>
    <t>HAWKESBURY U0039 (AI) </t>
  </si>
  <si>
    <t>Bulls</t>
  </si>
  <si>
    <t>HWKFE0003</t>
  </si>
  <si>
    <t>SFWFR0475</t>
  </si>
  <si>
    <t>HAWKESBURY HWKF23U0123 (AI) </t>
  </si>
  <si>
    <t>HWKFS0341</t>
  </si>
  <si>
    <t>SFWFS0218</t>
  </si>
  <si>
    <t>HAWKESBURY HWKF23U0133 (AI) </t>
  </si>
  <si>
    <t>HWKFS0250</t>
  </si>
  <si>
    <t>HAWKESBURY HWKF23U0135 (AI) </t>
  </si>
  <si>
    <t>HWKFS0387</t>
  </si>
  <si>
    <t>DELFM0211</t>
  </si>
  <si>
    <t>HAWKESBURY HWKF23U0145 (AI) </t>
  </si>
  <si>
    <t>HWKFS0110</t>
  </si>
  <si>
    <t>PPWFR005</t>
  </si>
  <si>
    <t>HAWKESBURY HWKF23U0151 (AI) </t>
  </si>
  <si>
    <t>HWKFS0091</t>
  </si>
  <si>
    <t>HAWKESBURY HWKF23U0167 (AI) </t>
  </si>
  <si>
    <t>HWKFS0400</t>
  </si>
  <si>
    <t>SFWFR0744</t>
  </si>
  <si>
    <t>HAWKESBURY HWKF23U0188 (AI) </t>
  </si>
  <si>
    <t>HWKFS0339</t>
  </si>
  <si>
    <t>HWKFM0158</t>
  </si>
  <si>
    <t>HAWKESBURY HWKF23U0202 </t>
  </si>
  <si>
    <t>HWKFS0112</t>
  </si>
  <si>
    <t>SFWFS0170</t>
  </si>
  <si>
    <t>HAWKESBURY HWKF23U0208 </t>
  </si>
  <si>
    <t>HWKFS0209</t>
  </si>
  <si>
    <t>HAWKESBURY HWKF23U0278 (AI) </t>
  </si>
  <si>
    <t>HWKFQ0190</t>
  </si>
  <si>
    <t>IMUFQTF148</t>
  </si>
  <si>
    <t>HAWKESBURY HWKF23U0284 (AI) </t>
  </si>
  <si>
    <t>HWKFR0221</t>
  </si>
  <si>
    <t>HAWKESBURY HWKF23U0332 (AI) </t>
  </si>
  <si>
    <t>HWKFR0057</t>
  </si>
  <si>
    <t>HAWKESBURY HWKF23U0355 (AI) </t>
  </si>
  <si>
    <t>HWKFN0178</t>
  </si>
  <si>
    <t>HAWKESBURY HWKF23U0365 (AI) </t>
  </si>
  <si>
    <t>HWKFM0125</t>
  </si>
  <si>
    <t>HAWKESBURY HWKF23U0427 </t>
  </si>
  <si>
    <t>HWKFQ0364</t>
  </si>
  <si>
    <t>SFWFS0049</t>
  </si>
  <si>
    <t>HAWKESBURY HWKF23U0431 (AI) </t>
  </si>
  <si>
    <t>HWKFQ0176</t>
  </si>
  <si>
    <t>HAWKESBURY U0480 </t>
  </si>
  <si>
    <t>HWKFQ0424</t>
  </si>
  <si>
    <t>SFWFR0153</t>
  </si>
  <si>
    <t>HAWKESBURY U0503 </t>
  </si>
  <si>
    <t>HWKFQ0421</t>
  </si>
  <si>
    <t>HAWKESBURY U0525 </t>
  </si>
  <si>
    <t>HWKFP0170</t>
  </si>
  <si>
    <t>HWKFQ0110</t>
  </si>
  <si>
    <t>HAWKESBURY U0526 </t>
  </si>
  <si>
    <t>HWKFQ0374</t>
  </si>
  <si>
    <t>HAWKESBURY U0538 </t>
  </si>
  <si>
    <t>HWKFJ0001</t>
  </si>
  <si>
    <t>HWKFQ0345</t>
  </si>
  <si>
    <t>Gestation Length</t>
  </si>
  <si>
    <t>Birth Weight</t>
  </si>
  <si>
    <t>200 Day Growth</t>
  </si>
  <si>
    <t>400 Day Weight</t>
  </si>
  <si>
    <t>600 Day Weight</t>
  </si>
  <si>
    <t>Mature Weight</t>
  </si>
  <si>
    <t>200 Day Milk</t>
  </si>
  <si>
    <t>Scrotal Size</t>
  </si>
  <si>
    <t>Carcase Weight</t>
  </si>
  <si>
    <t>Carcase EMA</t>
  </si>
  <si>
    <t>Carcase Rump Fat</t>
  </si>
  <si>
    <t>Carcase RBY%</t>
  </si>
  <si>
    <t>Carcase Marble Score</t>
  </si>
  <si>
    <t>Marble Fineness</t>
  </si>
  <si>
    <t>Breeder Feeder Index</t>
  </si>
  <si>
    <t>Fullblood Terminal Index</t>
  </si>
  <si>
    <t>F1 Terminal Index</t>
  </si>
  <si>
    <t>Value</t>
  </si>
  <si>
    <t>Comments</t>
  </si>
  <si>
    <t>$5-$7,000</t>
  </si>
  <si>
    <t xml:space="preserve">High Tajima % with 3 lines tracing to #1 carcass influence Michifuku. </t>
  </si>
  <si>
    <t>$11-$15,000</t>
  </si>
  <si>
    <r>
      <t xml:space="preserve">Ideal Fi sire. </t>
    </r>
    <r>
      <rPr>
        <b/>
        <sz val="11"/>
        <color theme="1"/>
        <rFont val="Aptos Narrow"/>
        <family val="2"/>
        <scheme val="minor"/>
      </rPr>
      <t>Top 3%</t>
    </r>
    <r>
      <rPr>
        <sz val="11"/>
        <color theme="1"/>
        <rFont val="Aptos Narrow"/>
        <family val="2"/>
        <scheme val="minor"/>
      </rPr>
      <t xml:space="preserve"> F1T index. </t>
    </r>
    <r>
      <rPr>
        <b/>
        <sz val="11"/>
        <color theme="1"/>
        <rFont val="Aptos Narrow"/>
        <family val="2"/>
        <scheme val="minor"/>
      </rPr>
      <t>Top 2%</t>
    </r>
    <r>
      <rPr>
        <sz val="11"/>
        <color theme="1"/>
        <rFont val="Aptos Narrow"/>
        <family val="2"/>
        <scheme val="minor"/>
      </rPr>
      <t xml:space="preserve"> EMA &amp; marbling. Replicates A139 breeding. Itoshigenami x Sanjiro cross.</t>
    </r>
  </si>
  <si>
    <t>Multi trait merit on this well balanced type. Ideal Purebred bull.</t>
  </si>
  <si>
    <t>$8-$10,000</t>
  </si>
  <si>
    <t>Multi trait merit on this well balanced type. Ideal Purebred bull. Underated sire who ranks #1 for profitability in purebreds</t>
  </si>
  <si>
    <t>Balanced breeding featuring 2 of the breeds up and coming progeny test sires. Michifuku x Itoshigenami cross.</t>
  </si>
  <si>
    <r>
      <rPr>
        <b/>
        <sz val="11"/>
        <color theme="1"/>
        <rFont val="Aptos Narrow"/>
        <family val="2"/>
        <scheme val="minor"/>
      </rPr>
      <t>Top 10%</t>
    </r>
    <r>
      <rPr>
        <sz val="11"/>
        <color theme="1"/>
        <rFont val="Aptos Narrow"/>
        <family val="2"/>
        <scheme val="minor"/>
      </rPr>
      <t xml:space="preserve"> F1T index. Possibly the most balanced bull of the cohort. Top ranked Purebred prospect.</t>
    </r>
  </si>
  <si>
    <r>
      <rPr>
        <b/>
        <sz val="11"/>
        <color theme="1"/>
        <rFont val="Aptos Narrow"/>
        <family val="2"/>
        <scheme val="minor"/>
      </rPr>
      <t>Top 10%</t>
    </r>
    <r>
      <rPr>
        <sz val="11"/>
        <color theme="1"/>
        <rFont val="Aptos Narrow"/>
        <family val="2"/>
        <scheme val="minor"/>
      </rPr>
      <t xml:space="preserve"> F1T index. Top 5% growth. Dam sired by rare World K's  Tokumasa</t>
    </r>
  </si>
  <si>
    <t>First son of potent marbling sire M158 whose marbling EBV's have doubled on the back of kill data. Ideal heifer sire.</t>
  </si>
  <si>
    <r>
      <rPr>
        <b/>
        <sz val="11"/>
        <color theme="1"/>
        <rFont val="Aptos Narrow"/>
        <family val="2"/>
        <scheme val="minor"/>
      </rPr>
      <t>Top 5%</t>
    </r>
    <r>
      <rPr>
        <sz val="11"/>
        <color theme="1"/>
        <rFont val="Aptos Narrow"/>
        <family val="2"/>
        <scheme val="minor"/>
      </rPr>
      <t xml:space="preserve"> F1T index. </t>
    </r>
    <r>
      <rPr>
        <b/>
        <sz val="11"/>
        <color theme="1"/>
        <rFont val="Aptos Narrow"/>
        <family val="2"/>
        <scheme val="minor"/>
      </rPr>
      <t>Top 2%</t>
    </r>
    <r>
      <rPr>
        <sz val="11"/>
        <color theme="1"/>
        <rFont val="Aptos Narrow"/>
        <family val="2"/>
        <scheme val="minor"/>
      </rPr>
      <t xml:space="preserve"> EMA, marbling &amp; fineness. Potent carcass quality from 2 x Q26 infusion.</t>
    </r>
  </si>
  <si>
    <r>
      <rPr>
        <b/>
        <sz val="11"/>
        <color theme="1"/>
        <rFont val="Aptos Narrow"/>
        <family val="2"/>
        <scheme val="minor"/>
      </rPr>
      <t>Top 10%</t>
    </r>
    <r>
      <rPr>
        <sz val="11"/>
        <color theme="1"/>
        <rFont val="Aptos Narrow"/>
        <family val="2"/>
        <scheme val="minor"/>
      </rPr>
      <t xml:space="preserve"> F1T index. Multi trait merit on this well balanced type. Ideal Purebred bull.</t>
    </r>
  </si>
  <si>
    <t>A direct son of the immortal Itoshigenami. With Sanjiro featuring in the dams pedigree, this replicates a proven cross. A139</t>
  </si>
  <si>
    <r>
      <rPr>
        <b/>
        <sz val="11"/>
        <color theme="1"/>
        <rFont val="Aptos Narrow"/>
        <family val="2"/>
        <scheme val="minor"/>
      </rPr>
      <t>Top 10%</t>
    </r>
    <r>
      <rPr>
        <sz val="11"/>
        <color theme="1"/>
        <rFont val="Aptos Narrow"/>
        <family val="2"/>
        <scheme val="minor"/>
      </rPr>
      <t xml:space="preserve"> F1T index. Likely F1 heifer type with short GL, low birth weight and </t>
    </r>
    <r>
      <rPr>
        <b/>
        <sz val="11"/>
        <color theme="1"/>
        <rFont val="Aptos Narrow"/>
        <family val="2"/>
        <scheme val="minor"/>
      </rPr>
      <t>top 10%</t>
    </r>
    <r>
      <rPr>
        <sz val="11"/>
        <color theme="1"/>
        <rFont val="Aptos Narrow"/>
        <family val="2"/>
        <scheme val="minor"/>
      </rPr>
      <t xml:space="preserve"> marbling.</t>
    </r>
  </si>
  <si>
    <r>
      <rPr>
        <b/>
        <sz val="11"/>
        <color theme="1"/>
        <rFont val="Aptos Narrow"/>
        <family val="2"/>
        <scheme val="minor"/>
      </rPr>
      <t>Top 5%</t>
    </r>
    <r>
      <rPr>
        <sz val="11"/>
        <color theme="1"/>
        <rFont val="Aptos Narrow"/>
        <family val="2"/>
        <scheme val="minor"/>
      </rPr>
      <t xml:space="preserve"> F1T index. Elite carcass quality traits with this itoshigenami. </t>
    </r>
    <r>
      <rPr>
        <b/>
        <sz val="11"/>
        <color theme="1"/>
        <rFont val="Aptos Narrow"/>
        <family val="2"/>
        <scheme val="minor"/>
      </rPr>
      <t>Top 2%</t>
    </r>
    <r>
      <rPr>
        <sz val="11"/>
        <color theme="1"/>
        <rFont val="Aptos Narrow"/>
        <family val="2"/>
        <scheme val="minor"/>
      </rPr>
      <t xml:space="preserve"> EMA, marbling &amp; fineness make him something special.</t>
    </r>
  </si>
  <si>
    <r>
      <t>Heifer prospect for those chasing a bargain. Itoshigenami x Sanjiro cross duplicates Shigeshigenami.</t>
    </r>
    <r>
      <rPr>
        <b/>
        <sz val="11"/>
        <color theme="1"/>
        <rFont val="Aptos Narrow"/>
        <family val="2"/>
        <scheme val="minor"/>
      </rPr>
      <t xml:space="preserve"> Top 2 %</t>
    </r>
    <r>
      <rPr>
        <sz val="11"/>
        <color theme="1"/>
        <rFont val="Aptos Narrow"/>
        <family val="2"/>
        <scheme val="minor"/>
      </rPr>
      <t xml:space="preserve"> RBY</t>
    </r>
  </si>
  <si>
    <r>
      <rPr>
        <b/>
        <sz val="11"/>
        <color theme="1"/>
        <rFont val="Aptos Narrow"/>
        <family val="2"/>
        <scheme val="minor"/>
      </rPr>
      <t>Top 5%</t>
    </r>
    <r>
      <rPr>
        <sz val="11"/>
        <color theme="1"/>
        <rFont val="Aptos Narrow"/>
        <family val="2"/>
        <scheme val="minor"/>
      </rPr>
      <t xml:space="preserve"> marbling fineness is a reflection of a double cross of Michifuku.</t>
    </r>
  </si>
  <si>
    <r>
      <rPr>
        <b/>
        <sz val="11"/>
        <color theme="1"/>
        <rFont val="Aptos Narrow"/>
        <family val="2"/>
        <scheme val="minor"/>
      </rPr>
      <t>Top 5%</t>
    </r>
    <r>
      <rPr>
        <sz val="11"/>
        <color theme="1"/>
        <rFont val="Aptos Narrow"/>
        <family val="2"/>
        <scheme val="minor"/>
      </rPr>
      <t xml:space="preserve"> F1T index. Huge EMA potent marbling &amp; a low birth weight make this a likely F1 heifer type.</t>
    </r>
  </si>
  <si>
    <r>
      <t xml:space="preserve">Sire R153 brings outcross genetics through 4 lines of Tanifukudoi renowned for carcass quality. Dam sire P1593 adds the </t>
    </r>
    <r>
      <rPr>
        <b/>
        <sz val="11"/>
        <color theme="1"/>
        <rFont val="Aptos Narrow"/>
        <family val="2"/>
        <scheme val="minor"/>
      </rPr>
      <t xml:space="preserve">top 2% </t>
    </r>
    <r>
      <rPr>
        <sz val="11"/>
        <color theme="1"/>
        <rFont val="Aptos Narrow"/>
        <family val="2"/>
        <scheme val="minor"/>
      </rPr>
      <t>EMA</t>
    </r>
  </si>
  <si>
    <t>Sire R153 brings outcross genetics through 4 lines of Tanifukudoi renowned for carcass quality. A good all rounder.</t>
  </si>
  <si>
    <t>Middle of the road type who will do the job. Expect figures to improve after kill data submitted. One for those looking for value.</t>
  </si>
  <si>
    <t>Another son of R153 with modest genomic EBV's that should lift upon excellent kill data being entered.</t>
  </si>
  <si>
    <t>Solid all rounder with suitable F1 credentials.</t>
  </si>
  <si>
    <t>HAWKESBURY T0342 (AI) </t>
  </si>
  <si>
    <t>HWKFR0089</t>
  </si>
  <si>
    <t>HAWKESBURY T0363 (AI) </t>
  </si>
  <si>
    <t>HWKFR0311</t>
  </si>
  <si>
    <t>HAWKESBURY T0367 (AI) </t>
  </si>
  <si>
    <t>HWKFR0141</t>
  </si>
  <si>
    <t>HAWKESBURY T0251 </t>
  </si>
  <si>
    <t>HWKFE0021</t>
  </si>
  <si>
    <t>HWKFQ0366</t>
  </si>
  <si>
    <t>Price</t>
  </si>
  <si>
    <r>
      <t xml:space="preserve">Well rounded bull, </t>
    </r>
    <r>
      <rPr>
        <b/>
        <sz val="11"/>
        <color theme="1"/>
        <rFont val="Aptos Narrow"/>
        <family val="2"/>
        <scheme val="minor"/>
      </rPr>
      <t>Top 10</t>
    </r>
    <r>
      <rPr>
        <sz val="11"/>
        <color theme="1"/>
        <rFont val="Aptos Narrow"/>
        <family val="2"/>
        <scheme val="minor"/>
      </rPr>
      <t>% growth</t>
    </r>
  </si>
  <si>
    <t>G113 x Shigeshigetani son, which would be an optimal heifer bull.</t>
  </si>
  <si>
    <t>Solid all rounder type with G113 and Michifuku influence</t>
  </si>
  <si>
    <t>Heifer bull candidate whose carcass traits are fixed through linebreeding to 2 proven 003 daughters.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</si>
</sst>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"/>
    <numFmt numFmtId="167" formatCode="_-&quot;$&quot;* #,##0_-;\-&quot;$&quot;* #,##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2" xfId="0" applyBorder="1" applyAlignment="1">
      <alignment horizontal="center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wrapText="1"/>
    </xf>
    <xf numFmtId="14" fontId="4" fillId="0" borderId="0" xfId="0" applyNumberFormat="1" applyFont="1"/>
    <xf numFmtId="167" fontId="0" fillId="0" borderId="2" xfId="1" applyNumberFormat="1" applyFont="1" applyBorder="1"/>
    <xf numFmtId="0" fontId="3" fillId="2" borderId="1" xfId="2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6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right"/>
    </xf>
    <xf numFmtId="1" fontId="5" fillId="0" borderId="2" xfId="0" applyNumberFormat="1" applyFont="1" applyBorder="1" applyAlignment="1">
      <alignment horizontal="right" wrapText="1"/>
    </xf>
    <xf numFmtId="2" fontId="0" fillId="0" borderId="2" xfId="0" applyNumberFormat="1" applyBorder="1"/>
    <xf numFmtId="1" fontId="0" fillId="0" borderId="2" xfId="0" applyNumberFormat="1" applyBorder="1"/>
    <xf numFmtId="0" fontId="3" fillId="2" borderId="5" xfId="2" applyFill="1" applyBorder="1" applyAlignment="1">
      <alignment horizontal="left" vertical="center" wrapText="1"/>
    </xf>
    <xf numFmtId="0" fontId="0" fillId="0" borderId="2" xfId="0" applyBorder="1"/>
    <xf numFmtId="14" fontId="0" fillId="0" borderId="2" xfId="0" applyNumberFormat="1" applyBorder="1"/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/>
    <xf numFmtId="166" fontId="4" fillId="0" borderId="0" xfId="0" applyNumberFormat="1" applyFont="1" applyAlignment="1">
      <alignment horizontal="center"/>
    </xf>
    <xf numFmtId="166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621&amp;9=5A505C5E" TargetMode="External"/><Relationship Id="rId13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22E&amp;9=5A505C5E" TargetMode="External"/><Relationship Id="rId18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52126&amp;9=5A505C5E" TargetMode="External"/><Relationship Id="rId3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125&amp;9=5A505C5E" TargetMode="External"/><Relationship Id="rId2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721&amp;9=5A505C5E" TargetMode="External"/><Relationship Id="rId7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E22&amp;9=5A505C5E" TargetMode="External"/><Relationship Id="rId1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72725&amp;9=5A505C5E" TargetMode="External"/><Relationship Id="rId17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426&amp;9=5A505C5E" TargetMode="External"/><Relationship Id="rId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225&amp;9=5A505C5E" TargetMode="External"/><Relationship Id="rId16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52F&amp;9=5A505C5E" TargetMode="External"/><Relationship Id="rId20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722&amp;9=5A505C5E" TargetMode="External"/><Relationship Id="rId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52221212F20&amp;9=5A505C5E" TargetMode="External"/><Relationship Id="rId6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02D&amp;9=5A505C5E" TargetMode="External"/><Relationship Id="rId1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E21&amp;9=5A505C5E" TargetMode="External"/><Relationship Id="rId5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023&amp;9=5A505C5E" TargetMode="External"/><Relationship Id="rId15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72023&amp;9=5A505C5E" TargetMode="External"/><Relationship Id="rId10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423&amp;9=5A505C5E" TargetMode="External"/><Relationship Id="rId19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52F24&amp;9=5A505C5E" TargetMode="External"/><Relationship Id="rId4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123&amp;9=5A505C5E" TargetMode="External"/><Relationship Id="rId9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52F&amp;9=5A505C5E" TargetMode="External"/><Relationship Id="rId14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125&amp;9=5A505C5E" TargetMode="External"/><Relationship Id="rId2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62F&amp;9=5A505C5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621&amp;9=5A505C5E" TargetMode="External"/><Relationship Id="rId13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22E&amp;9=5A505C5E" TargetMode="External"/><Relationship Id="rId18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52126&amp;9=5A505C5E" TargetMode="External"/><Relationship Id="rId3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125&amp;9=5A505C5E" TargetMode="External"/><Relationship Id="rId2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721&amp;9=5A505C5E" TargetMode="External"/><Relationship Id="rId7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E22&amp;9=5A505C5E" TargetMode="External"/><Relationship Id="rId1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72725&amp;9=5A505C5E" TargetMode="External"/><Relationship Id="rId17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426&amp;9=5A505C5E" TargetMode="External"/><Relationship Id="rId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225&amp;9=5A505C5E" TargetMode="External"/><Relationship Id="rId16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52F&amp;9=5A505C5E" TargetMode="External"/><Relationship Id="rId20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722&amp;9=5A505C5E" TargetMode="External"/><Relationship Id="rId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52221212F20&amp;9=5A505C5E" TargetMode="External"/><Relationship Id="rId6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02D&amp;9=5A505C5E" TargetMode="External"/><Relationship Id="rId11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E21&amp;9=5A505C5E" TargetMode="External"/><Relationship Id="rId5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023&amp;9=5A505C5E" TargetMode="External"/><Relationship Id="rId15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72023&amp;9=5A505C5E" TargetMode="External"/><Relationship Id="rId10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423&amp;9=5A505C5E" TargetMode="External"/><Relationship Id="rId19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52F24&amp;9=5A505C5E" TargetMode="External"/><Relationship Id="rId4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62F2123&amp;9=5A505C5E" TargetMode="External"/><Relationship Id="rId9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58252F&amp;9=5A505C5E" TargetMode="External"/><Relationship Id="rId14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225262125&amp;9=5A505C5E" TargetMode="External"/><Relationship Id="rId22" Type="http://schemas.openxmlformats.org/officeDocument/2006/relationships/hyperlink" Target="https://i4.abri.au/online/cgi-bin/i4.dll?1=3C212A07&amp;2=232F5F&amp;3=CACD14EBC219DFC8FFD7A5F9C4A4DC18AECEE3D3ADFBD8FAABEEC0B5C2A2B6F4B7D0B5F0FECACEAFD9A7C9B5B4DAB1BEA581CE87A0B8A6DA89AEAE85D3A9D2B0&amp;5=2C3C37&amp;6=5B585B22212024262F&amp;9=5A505C5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420&amp;9=5A5F5050" TargetMode="External"/><Relationship Id="rId2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424&amp;9=5A5F5050" TargetMode="External"/><Relationship Id="rId1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624&amp;9=5A5F5050" TargetMode="External"/><Relationship Id="rId4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859582222&amp;9=5A5F5B5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420&amp;9=5A5F5050" TargetMode="External"/><Relationship Id="rId2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424&amp;9=5A5F5050" TargetMode="External"/><Relationship Id="rId1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9202F2624&amp;9=5A5F5050" TargetMode="External"/><Relationship Id="rId4" Type="http://schemas.openxmlformats.org/officeDocument/2006/relationships/hyperlink" Target="https://i4.abri.au/online/cgi-bin/i4.dll?1=3C212A07&amp;2=232F5F&amp;3=DEEEC3D4F3D51BFDD1D1DD18FED7E3E3F6FFEDC1EFAFA9D9DEC1B7FBA3C4ABACB6ADDFD2FFD0C0BED3FC87BC8281C6BBDD87CD8DA088ABDEA980948FBAD8AFAC&amp;5=2C3C37&amp;6=5B585B265859582222&amp;9=5A5F5B5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68B4-4404-4693-8DC0-757F9A46B749}">
  <dimension ref="A1:I23"/>
  <sheetViews>
    <sheetView workbookViewId="0">
      <selection activeCell="G29" sqref="G29"/>
    </sheetView>
  </sheetViews>
  <sheetFormatPr defaultRowHeight="14.5" x14ac:dyDescent="0.35"/>
  <cols>
    <col min="1" max="1" width="30.453125" bestFit="1" customWidth="1"/>
    <col min="2" max="2" width="11.1796875" bestFit="1" customWidth="1"/>
    <col min="3" max="3" width="9" bestFit="1" customWidth="1"/>
    <col min="4" max="4" width="9.54296875" bestFit="1" customWidth="1"/>
    <col min="5" max="5" width="11.54296875" style="2" bestFit="1" customWidth="1"/>
    <col min="6" max="6" width="5.453125" bestFit="1" customWidth="1"/>
    <col min="7" max="7" width="7.1796875" bestFit="1" customWidth="1"/>
    <col min="8" max="8" width="12.1796875" bestFit="1" customWidth="1"/>
    <col min="9" max="9" width="13.179687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18" t="s">
        <v>9</v>
      </c>
      <c r="B2" s="19">
        <v>33</v>
      </c>
      <c r="C2" s="19">
        <v>90</v>
      </c>
      <c r="D2" s="19">
        <v>2023</v>
      </c>
      <c r="E2" s="20">
        <v>45016.958333333336</v>
      </c>
      <c r="F2" s="19" t="s">
        <v>10</v>
      </c>
      <c r="G2" s="19">
        <v>506</v>
      </c>
      <c r="H2" s="19" t="s">
        <v>11</v>
      </c>
      <c r="I2" s="19" t="s">
        <v>12</v>
      </c>
    </row>
    <row r="3" spans="1:9" x14ac:dyDescent="0.35">
      <c r="A3" s="18" t="s">
        <v>13</v>
      </c>
      <c r="B3" s="19">
        <v>31</v>
      </c>
      <c r="C3" s="19">
        <v>70</v>
      </c>
      <c r="D3" s="19">
        <v>2023</v>
      </c>
      <c r="E3" s="20">
        <v>45139</v>
      </c>
      <c r="F3" s="19" t="s">
        <v>10</v>
      </c>
      <c r="G3" s="19">
        <v>467</v>
      </c>
      <c r="H3" s="19" t="s">
        <v>14</v>
      </c>
      <c r="I3" s="19" t="s">
        <v>15</v>
      </c>
    </row>
    <row r="4" spans="1:9" x14ac:dyDescent="0.35">
      <c r="A4" s="18" t="s">
        <v>16</v>
      </c>
      <c r="B4" s="19">
        <v>30</v>
      </c>
      <c r="C4" s="19">
        <v>85</v>
      </c>
      <c r="D4" s="19">
        <v>2023</v>
      </c>
      <c r="E4" s="20">
        <v>45139</v>
      </c>
      <c r="F4" s="19" t="s">
        <v>10</v>
      </c>
      <c r="G4" s="19">
        <v>446</v>
      </c>
      <c r="H4" s="19" t="s">
        <v>17</v>
      </c>
      <c r="I4" s="19" t="s">
        <v>15</v>
      </c>
    </row>
    <row r="5" spans="1:9" x14ac:dyDescent="0.35">
      <c r="A5" s="18" t="s">
        <v>18</v>
      </c>
      <c r="B5" s="19">
        <v>28</v>
      </c>
      <c r="C5" s="19">
        <v>90</v>
      </c>
      <c r="D5" s="19">
        <v>2023</v>
      </c>
      <c r="E5" s="20">
        <v>45139</v>
      </c>
      <c r="F5" s="19" t="s">
        <v>10</v>
      </c>
      <c r="G5" s="19">
        <v>428</v>
      </c>
      <c r="H5" s="19" t="s">
        <v>19</v>
      </c>
      <c r="I5" s="19" t="s">
        <v>20</v>
      </c>
    </row>
    <row r="6" spans="1:9" x14ac:dyDescent="0.35">
      <c r="A6" s="18" t="s">
        <v>21</v>
      </c>
      <c r="B6" s="19">
        <v>31</v>
      </c>
      <c r="C6" s="19">
        <v>70</v>
      </c>
      <c r="D6" s="19">
        <v>2023</v>
      </c>
      <c r="E6" s="20">
        <v>45139</v>
      </c>
      <c r="F6" s="19" t="s">
        <v>10</v>
      </c>
      <c r="G6" s="19">
        <v>506</v>
      </c>
      <c r="H6" s="19" t="s">
        <v>22</v>
      </c>
      <c r="I6" s="19" t="s">
        <v>23</v>
      </c>
    </row>
    <row r="7" spans="1:9" x14ac:dyDescent="0.35">
      <c r="A7" s="18" t="s">
        <v>24</v>
      </c>
      <c r="B7" s="19">
        <v>31</v>
      </c>
      <c r="C7" s="19">
        <v>90</v>
      </c>
      <c r="D7" s="19">
        <v>2023</v>
      </c>
      <c r="E7" s="20">
        <v>45139</v>
      </c>
      <c r="F7" s="19" t="s">
        <v>10</v>
      </c>
      <c r="G7" s="19">
        <v>562</v>
      </c>
      <c r="H7" s="19" t="s">
        <v>25</v>
      </c>
      <c r="I7" s="19" t="s">
        <v>23</v>
      </c>
    </row>
    <row r="8" spans="1:9" x14ac:dyDescent="0.35">
      <c r="A8" s="18" t="s">
        <v>26</v>
      </c>
      <c r="B8" s="19">
        <v>31</v>
      </c>
      <c r="C8" s="19">
        <v>70</v>
      </c>
      <c r="D8" s="19">
        <v>2023</v>
      </c>
      <c r="E8" s="20">
        <v>45139</v>
      </c>
      <c r="F8" s="19" t="s">
        <v>10</v>
      </c>
      <c r="G8" s="19">
        <v>538</v>
      </c>
      <c r="H8" s="19" t="s">
        <v>27</v>
      </c>
      <c r="I8" s="19" t="s">
        <v>28</v>
      </c>
    </row>
    <row r="9" spans="1:9" x14ac:dyDescent="0.35">
      <c r="A9" s="18" t="s">
        <v>29</v>
      </c>
      <c r="B9" s="19">
        <v>33</v>
      </c>
      <c r="C9" s="19">
        <v>80</v>
      </c>
      <c r="D9" s="19">
        <v>2023</v>
      </c>
      <c r="E9" s="20">
        <v>45139</v>
      </c>
      <c r="F9" s="19" t="s">
        <v>10</v>
      </c>
      <c r="G9" s="19">
        <v>452</v>
      </c>
      <c r="H9" s="19" t="s">
        <v>30</v>
      </c>
      <c r="I9" s="19" t="s">
        <v>31</v>
      </c>
    </row>
    <row r="10" spans="1:9" x14ac:dyDescent="0.35">
      <c r="A10" s="18" t="s">
        <v>32</v>
      </c>
      <c r="B10" s="19">
        <v>28</v>
      </c>
      <c r="C10" s="19">
        <v>50</v>
      </c>
      <c r="D10" s="19">
        <v>2023</v>
      </c>
      <c r="E10" s="20">
        <v>45139</v>
      </c>
      <c r="F10" s="19" t="s">
        <v>10</v>
      </c>
      <c r="G10" s="19">
        <v>433</v>
      </c>
      <c r="H10" s="19" t="s">
        <v>33</v>
      </c>
      <c r="I10" s="19" t="s">
        <v>34</v>
      </c>
    </row>
    <row r="11" spans="1:9" x14ac:dyDescent="0.35">
      <c r="A11" s="18" t="s">
        <v>35</v>
      </c>
      <c r="B11" s="19">
        <v>30</v>
      </c>
      <c r="C11" s="19">
        <v>70</v>
      </c>
      <c r="D11" s="19">
        <v>2023</v>
      </c>
      <c r="E11" s="20">
        <v>45139</v>
      </c>
      <c r="F11" s="19" t="s">
        <v>10</v>
      </c>
      <c r="G11" s="19">
        <v>471</v>
      </c>
      <c r="H11" s="19" t="s">
        <v>36</v>
      </c>
      <c r="I11" s="19" t="s">
        <v>12</v>
      </c>
    </row>
    <row r="12" spans="1:9" x14ac:dyDescent="0.35">
      <c r="A12" s="18" t="s">
        <v>37</v>
      </c>
      <c r="B12" s="19">
        <v>28</v>
      </c>
      <c r="C12" s="19">
        <v>90</v>
      </c>
      <c r="D12" s="19">
        <v>2023</v>
      </c>
      <c r="E12" s="20">
        <v>45139</v>
      </c>
      <c r="F12" s="19" t="s">
        <v>10</v>
      </c>
      <c r="G12" s="19">
        <v>493</v>
      </c>
      <c r="H12" s="19" t="s">
        <v>38</v>
      </c>
      <c r="I12" s="19" t="s">
        <v>39</v>
      </c>
    </row>
    <row r="13" spans="1:9" x14ac:dyDescent="0.35">
      <c r="A13" s="18" t="s">
        <v>40</v>
      </c>
      <c r="B13" s="19">
        <v>29</v>
      </c>
      <c r="C13" s="19">
        <v>80</v>
      </c>
      <c r="D13" s="19">
        <v>2023</v>
      </c>
      <c r="E13" s="20">
        <v>45139</v>
      </c>
      <c r="F13" s="19" t="s">
        <v>10</v>
      </c>
      <c r="G13" s="19">
        <v>439</v>
      </c>
      <c r="H13" s="19" t="s">
        <v>41</v>
      </c>
      <c r="I13" s="19" t="s">
        <v>15</v>
      </c>
    </row>
    <row r="14" spans="1:9" x14ac:dyDescent="0.35">
      <c r="A14" s="18" t="s">
        <v>42</v>
      </c>
      <c r="B14" s="19">
        <v>30</v>
      </c>
      <c r="C14" s="19">
        <v>80</v>
      </c>
      <c r="D14" s="19">
        <v>2023</v>
      </c>
      <c r="E14" s="20">
        <v>45139</v>
      </c>
      <c r="F14" s="19" t="s">
        <v>10</v>
      </c>
      <c r="G14" s="19">
        <v>488</v>
      </c>
      <c r="H14" s="19" t="s">
        <v>43</v>
      </c>
      <c r="I14" s="19" t="s">
        <v>31</v>
      </c>
    </row>
    <row r="15" spans="1:9" x14ac:dyDescent="0.35">
      <c r="A15" s="18" t="s">
        <v>44</v>
      </c>
      <c r="B15" s="19">
        <v>29</v>
      </c>
      <c r="C15" s="19">
        <v>80</v>
      </c>
      <c r="D15" s="19">
        <v>2023</v>
      </c>
      <c r="E15" s="20">
        <v>45139</v>
      </c>
      <c r="F15" s="19" t="s">
        <v>10</v>
      </c>
      <c r="G15" s="19">
        <v>451</v>
      </c>
      <c r="H15" s="19" t="s">
        <v>45</v>
      </c>
      <c r="I15" s="19" t="s">
        <v>39</v>
      </c>
    </row>
    <row r="16" spans="1:9" x14ac:dyDescent="0.35">
      <c r="A16" s="18" t="s">
        <v>46</v>
      </c>
      <c r="B16" s="19">
        <v>30</v>
      </c>
      <c r="C16" s="19">
        <v>90</v>
      </c>
      <c r="D16" s="19">
        <v>2023</v>
      </c>
      <c r="E16" s="20">
        <v>45139</v>
      </c>
      <c r="F16" s="19" t="s">
        <v>10</v>
      </c>
      <c r="G16" s="19">
        <v>484</v>
      </c>
      <c r="H16" s="19" t="s">
        <v>47</v>
      </c>
      <c r="I16" s="19" t="s">
        <v>15</v>
      </c>
    </row>
    <row r="17" spans="1:9" x14ac:dyDescent="0.35">
      <c r="A17" s="18" t="s">
        <v>48</v>
      </c>
      <c r="B17" s="19">
        <v>28</v>
      </c>
      <c r="C17" s="19">
        <v>60</v>
      </c>
      <c r="D17" s="19">
        <v>2023</v>
      </c>
      <c r="E17" s="20">
        <v>45139</v>
      </c>
      <c r="F17" s="19" t="s">
        <v>10</v>
      </c>
      <c r="G17" s="19">
        <v>453</v>
      </c>
      <c r="H17" s="19" t="s">
        <v>49</v>
      </c>
      <c r="I17" s="19" t="s">
        <v>50</v>
      </c>
    </row>
    <row r="18" spans="1:9" x14ac:dyDescent="0.35">
      <c r="A18" s="18" t="s">
        <v>51</v>
      </c>
      <c r="B18" s="19">
        <v>30</v>
      </c>
      <c r="C18" s="19">
        <v>90</v>
      </c>
      <c r="D18" s="19">
        <v>2023</v>
      </c>
      <c r="E18" s="20">
        <v>45139</v>
      </c>
      <c r="F18" s="19" t="s">
        <v>10</v>
      </c>
      <c r="G18" s="19">
        <v>462</v>
      </c>
      <c r="H18" s="19" t="s">
        <v>52</v>
      </c>
      <c r="I18" s="19" t="s">
        <v>39</v>
      </c>
    </row>
    <row r="19" spans="1:9" x14ac:dyDescent="0.35">
      <c r="A19" s="18" t="s">
        <v>53</v>
      </c>
      <c r="B19" s="19">
        <v>25</v>
      </c>
      <c r="C19" s="19">
        <v>70</v>
      </c>
      <c r="D19" s="19">
        <v>2023</v>
      </c>
      <c r="E19" s="20">
        <v>45176</v>
      </c>
      <c r="F19" s="19" t="s">
        <v>10</v>
      </c>
      <c r="G19" s="19">
        <v>388</v>
      </c>
      <c r="H19" s="19" t="s">
        <v>54</v>
      </c>
      <c r="I19" s="19" t="s">
        <v>55</v>
      </c>
    </row>
    <row r="20" spans="1:9" x14ac:dyDescent="0.35">
      <c r="A20" s="18" t="s">
        <v>56</v>
      </c>
      <c r="B20" s="19">
        <v>26</v>
      </c>
      <c r="C20" s="19">
        <v>70</v>
      </c>
      <c r="D20" s="19">
        <v>2023</v>
      </c>
      <c r="E20" s="20">
        <v>45176</v>
      </c>
      <c r="F20" s="19" t="s">
        <v>10</v>
      </c>
      <c r="G20" s="19">
        <v>394</v>
      </c>
      <c r="H20" s="19" t="s">
        <v>57</v>
      </c>
      <c r="I20" s="19" t="s">
        <v>55</v>
      </c>
    </row>
    <row r="21" spans="1:9" x14ac:dyDescent="0.35">
      <c r="A21" s="18" t="s">
        <v>58</v>
      </c>
      <c r="B21" s="19">
        <v>32</v>
      </c>
      <c r="C21" s="19">
        <v>70</v>
      </c>
      <c r="D21" s="19">
        <v>2023</v>
      </c>
      <c r="E21" s="20">
        <v>45176</v>
      </c>
      <c r="F21" s="19" t="s">
        <v>10</v>
      </c>
      <c r="G21" s="19">
        <v>485</v>
      </c>
      <c r="H21" s="19" t="s">
        <v>59</v>
      </c>
      <c r="I21" s="19" t="s">
        <v>60</v>
      </c>
    </row>
    <row r="22" spans="1:9" x14ac:dyDescent="0.35">
      <c r="A22" s="18" t="s">
        <v>61</v>
      </c>
      <c r="B22" s="19">
        <v>33</v>
      </c>
      <c r="C22" s="19">
        <v>80</v>
      </c>
      <c r="D22" s="19">
        <v>2023</v>
      </c>
      <c r="E22" s="20">
        <v>45176</v>
      </c>
      <c r="F22" s="19" t="s">
        <v>10</v>
      </c>
      <c r="G22" s="19">
        <v>481</v>
      </c>
      <c r="H22" s="19" t="s">
        <v>62</v>
      </c>
      <c r="I22" s="19" t="s">
        <v>55</v>
      </c>
    </row>
    <row r="23" spans="1:9" x14ac:dyDescent="0.35">
      <c r="A23" s="18" t="s">
        <v>63</v>
      </c>
      <c r="B23" s="19">
        <v>27</v>
      </c>
      <c r="C23" s="19">
        <v>80</v>
      </c>
      <c r="D23" s="19">
        <v>2023</v>
      </c>
      <c r="E23" s="20">
        <v>45176</v>
      </c>
      <c r="F23" s="19" t="s">
        <v>10</v>
      </c>
      <c r="G23" s="19">
        <v>447</v>
      </c>
      <c r="H23" s="19" t="s">
        <v>64</v>
      </c>
      <c r="I23" s="19" t="s">
        <v>65</v>
      </c>
    </row>
  </sheetData>
  <hyperlinks>
    <hyperlink ref="A2" r:id="rId1" display="https://i4.abri.au/online/cgi-bin/i4.dll?1=3C212A07&amp;2=232F5F&amp;3=CACD14EBC219DFC8FFD7A5F9C4A4DC18AECEE3D3ADFBD8FAABEEC0B5C2A2B6F4B7D0B5F0FECACEAFD9A7C9B5B4DAB1BEA581CE87A0B8A6DA89AEAE85D3A9D2B0&amp;5=2C3C37&amp;6=5B585B252221212F20&amp;9=5A505C5E" xr:uid="{B9240CDC-FC57-482E-B755-E4D0A1A9D004}"/>
    <hyperlink ref="A3" r:id="rId2" display="https://i4.abri.au/online/cgi-bin/i4.dll?1=3C212A07&amp;2=232F5F&amp;3=CACD14EBC219DFC8FFD7A5F9C4A4DC18AECEE3D3ADFBD8FAABEEC0B5C2A2B6F4B7D0B5F0FECACEAFD9A7C9B5B4DAB1BEA581CE87A0B8A6DA89AEAE85D3A9D2B0&amp;5=2C3C37&amp;6=5B585B2222262F2225&amp;9=5A505C5E" xr:uid="{010DA20C-A9BF-4495-BCA7-F3B3E6635AC4}"/>
    <hyperlink ref="A4" r:id="rId3" display="https://i4.abri.au/online/cgi-bin/i4.dll?1=3C212A07&amp;2=232F5F&amp;3=CACD14EBC219DFC8FFD7A5F9C4A4DC18AECEE3D3ADFBD8FAABEEC0B5C2A2B6F4B7D0B5F0FECACEAFD9A7C9B5B4DAB1BEA581CE87A0B8A6DA89AEAE85D3A9D2B0&amp;5=2C3C37&amp;6=5B585B2222262F2125&amp;9=5A505C5E" xr:uid="{9322AA03-EB78-4C2C-8CE0-B7D3004F5925}"/>
    <hyperlink ref="A5" r:id="rId4" display="https://i4.abri.au/online/cgi-bin/i4.dll?1=3C212A07&amp;2=232F5F&amp;3=CACD14EBC219DFC8FFD7A5F9C4A4DC18AECEE3D3ADFBD8FAABEEC0B5C2A2B6F4B7D0B5F0FECACEAFD9A7C9B5B4DAB1BEA581CE87A0B8A6DA89AEAE85D3A9D2B0&amp;5=2C3C37&amp;6=5B585B2222262F2123&amp;9=5A505C5E" xr:uid="{5335C3CE-F178-4B93-A9A8-F91895805DAA}"/>
    <hyperlink ref="A6" r:id="rId5" display="https://i4.abri.au/online/cgi-bin/i4.dll?1=3C212A07&amp;2=232F5F&amp;3=CACD14EBC219DFC8FFD7A5F9C4A4DC18AECEE3D3ADFBD8FAABEEC0B5C2A2B6F4B7D0B5F0FECACEAFD9A7C9B5B4DAB1BEA581CE87A0B8A6DA89AEAE85D3A9D2B0&amp;5=2C3C37&amp;6=5B585B2222262F2023&amp;9=5A505C5E" xr:uid="{2DCD0CD9-48B5-442F-8919-7EC4E99B98CA}"/>
    <hyperlink ref="A7" r:id="rId6" display="https://i4.abri.au/online/cgi-bin/i4.dll?1=3C212A07&amp;2=232F5F&amp;3=CACD14EBC219DFC8FFD7A5F9C4A4DC18AECEE3D3ADFBD8FAABEEC0B5C2A2B6F4B7D0B5F0FECACEAFD9A7C9B5B4DAB1BEA581CE87A0B8A6DA89AEAE85D3A9D2B0&amp;5=2C3C37&amp;6=5B585B2222262F202D&amp;9=5A505C5E" xr:uid="{2FEDECCE-6A27-4AC6-9FE9-14196907EFE6}"/>
    <hyperlink ref="A8" r:id="rId7" display="https://i4.abri.au/online/cgi-bin/i4.dll?1=3C212A07&amp;2=232F5F&amp;3=CACD14EBC219DFC8FFD7A5F9C4A4DC18AECEE3D3ADFBD8FAABEEC0B5C2A2B6F4B7D0B5F0FECACEAFD9A7C9B5B4DAB1BEA581CE87A0B8A6DA89AEAE85D3A9D2B0&amp;5=2C3C37&amp;6=5B585B2222262F2E22&amp;9=5A505C5E" xr:uid="{9FA07497-084C-49C9-A68D-612E2A338BD7}"/>
    <hyperlink ref="A9" r:id="rId8" display="https://i4.abri.au/online/cgi-bin/i4.dll?1=3C212A07&amp;2=232F5F&amp;3=CACD14EBC219DFC8FFD7A5F9C4A4DC18AECEE3D3ADFBD8FAABEEC0B5C2A2B6F4B7D0B5F0FECACEAFD9A7C9B5B4DAB1BEA581CE87A0B8A6DA89AEAE85D3A9D2B0&amp;5=2C3C37&amp;6=5B585B222225582621&amp;9=5A505C5E" xr:uid="{52DDC6F8-4C48-4D0F-B95E-7282DEBEA639}"/>
    <hyperlink ref="A10" r:id="rId9" display="https://i4.abri.au/online/cgi-bin/i4.dll?1=3C212A07&amp;2=232F5F&amp;3=CACD14EBC219DFC8FFD7A5F9C4A4DC18AECEE3D3ADFBD8FAABEEC0B5C2A2B6F4B7D0B5F0FECACEAFD9A7C9B5B4DAB1BEA581CE87A0B8A6DA89AEAE85D3A9D2B0&amp;5=2C3C37&amp;6=5B585B22222558252F&amp;9=5A505C5E" xr:uid="{9961A456-1A30-4F25-9956-68BF1E3ADB02}"/>
    <hyperlink ref="A11" r:id="rId10" display="https://i4.abri.au/online/cgi-bin/i4.dll?1=3C212A07&amp;2=232F5F&amp;3=CACD14EBC219DFC8FFD7A5F9C4A4DC18AECEE3D3ADFBD8FAABEEC0B5C2A2B6F4B7D0B5F0FECACEAFD9A7C9B5B4DAB1BEA581CE87A0B8A6DA89AEAE85D3A9D2B0&amp;5=2C3C37&amp;6=5B585B222225582423&amp;9=5A505C5E" xr:uid="{5F4A7AA2-23BD-4259-882C-FB5825994DF3}"/>
    <hyperlink ref="A12" r:id="rId11" display="https://i4.abri.au/online/cgi-bin/i4.dll?1=3C212A07&amp;2=232F5F&amp;3=CACD14EBC219DFC8FFD7A5F9C4A4DC18AECEE3D3ADFBD8FAABEEC0B5C2A2B6F4B7D0B5F0FECACEAFD9A7C9B5B4DAB1BEA581CE87A0B8A6DA89AEAE85D3A9D2B0&amp;5=2C3C37&amp;6=5B585B222225582E21&amp;9=5A505C5E" xr:uid="{1704EDD8-A7F4-41F3-800C-191295C2986B}"/>
    <hyperlink ref="A13" r:id="rId12" display="https://i4.abri.au/online/cgi-bin/i4.dll?1=3C212A07&amp;2=232F5F&amp;3=CACD14EBC219DFC8FFD7A5F9C4A4DC18AECEE3D3ADFBD8FAABEEC0B5C2A2B6F4B7D0B5F0FECACEAFD9A7C9B5B4DAB1BEA581CE87A0B8A6DA89AEAE85D3A9D2B0&amp;5=2C3C37&amp;6=5B585B222225272725&amp;9=5A505C5E" xr:uid="{A52D8897-20F3-4642-AD03-D5772C447B25}"/>
    <hyperlink ref="A14" r:id="rId13" display="https://i4.abri.au/online/cgi-bin/i4.dll?1=3C212A07&amp;2=232F5F&amp;3=CACD14EBC219DFC8FFD7A5F9C4A4DC18AECEE3D3ADFBD8FAABEEC0B5C2A2B6F4B7D0B5F0FECACEAFD9A7C9B5B4DAB1BEA581CE87A0B8A6DA89AEAE85D3A9D2B0&amp;5=2C3C37&amp;6=5B585B22222526222E&amp;9=5A505C5E" xr:uid="{B85ED755-82CA-447C-A846-BD3E7DF9125D}"/>
    <hyperlink ref="A15" r:id="rId14" display="https://i4.abri.au/online/cgi-bin/i4.dll?1=3C212A07&amp;2=232F5F&amp;3=CACD14EBC219DFC8FFD7A5F9C4A4DC18AECEE3D3ADFBD8FAABEEC0B5C2A2B6F4B7D0B5F0FECACEAFD9A7C9B5B4DAB1BEA581CE87A0B8A6DA89AEAE85D3A9D2B0&amp;5=2C3C37&amp;6=5B585B222225262125&amp;9=5A505C5E" xr:uid="{6BA18ACD-D3BE-4BB1-ABAE-C317347D5449}"/>
    <hyperlink ref="A16" r:id="rId15" display="https://i4.abri.au/online/cgi-bin/i4.dll?1=3C212A07&amp;2=232F5F&amp;3=CACD14EBC219DFC8FFD7A5F9C4A4DC18AECEE3D3ADFBD8FAABEEC0B5C2A2B6F4B7D0B5F0FECACEAFD9A7C9B5B4DAB1BEA581CE87A0B8A6DA89AEAE85D3A9D2B0&amp;5=2C3C37&amp;6=5B585B222225272023&amp;9=5A505C5E" xr:uid="{079671D8-3735-4FE3-B307-91C4077034F9}"/>
    <hyperlink ref="A17" r:id="rId16" display="https://i4.abri.au/online/cgi-bin/i4.dll?1=3C212A07&amp;2=232F5F&amp;3=CACD14EBC219DFC8FFD7A5F9C4A4DC18AECEE3D3ADFBD8FAABEEC0B5C2A2B6F4B7D0B5F0FECACEAFD9A7C9B5B4DAB1BEA581CE87A0B8A6DA89AEAE85D3A9D2B0&amp;5=2C3C37&amp;6=5B585B22222526252F&amp;9=5A505C5E" xr:uid="{4F026B7C-70E1-42F3-A8B4-BD5932082850}"/>
    <hyperlink ref="A18" r:id="rId17" display="https://i4.abri.au/online/cgi-bin/i4.dll?1=3C212A07&amp;2=232F5F&amp;3=CACD14EBC219DFC8FFD7A5F9C4A4DC18AECEE3D3ADFBD8FAABEEC0B5C2A2B6F4B7D0B5F0FECACEAFD9A7C9B5B4DAB1BEA581CE87A0B8A6DA89AEAE85D3A9D2B0&amp;5=2C3C37&amp;6=5B585B222225262426&amp;9=5A505C5E" xr:uid="{5FCD5337-2039-4A16-91C7-B929D783DC09}"/>
    <hyperlink ref="A19" r:id="rId18" display="https://i4.abri.au/online/cgi-bin/i4.dll?1=3C212A07&amp;2=232F5F&amp;3=CACD14EBC219DFC8FFD7A5F9C4A4DC18AECEE3D3ADFBD8FAABEEC0B5C2A2B6F4B7D0B5F0FECACEAFD9A7C9B5B4DAB1BEA581CE87A0B8A6DA89AEAE85D3A9D2B0&amp;5=2C3C37&amp;6=5B585B222120252126&amp;9=5A505C5E" xr:uid="{CE4AAC88-F8FD-4B7C-B207-971BD04F2781}"/>
    <hyperlink ref="A20" r:id="rId19" display="https://i4.abri.au/online/cgi-bin/i4.dll?1=3C212A07&amp;2=232F5F&amp;3=CACD14EBC219DFC8FFD7A5F9C4A4DC18AECEE3D3ADFBD8FAABEEC0B5C2A2B6F4B7D0B5F0FECACEAFD9A7C9B5B4DAB1BEA581CE87A0B8A6DA89AEAE85D3A9D2B0&amp;5=2C3C37&amp;6=5B585B222120252F24&amp;9=5A505C5E" xr:uid="{FAB06CD2-EB5F-43D8-B091-2C673D3FD88D}"/>
    <hyperlink ref="A21" r:id="rId20" display="https://i4.abri.au/online/cgi-bin/i4.dll?1=3C212A07&amp;2=232F5F&amp;3=CACD14EBC219DFC8FFD7A5F9C4A4DC18AECEE3D3ADFBD8FAABEEC0B5C2A2B6F4B7D0B5F0FECACEAFD9A7C9B5B4DAB1BEA581CE87A0B8A6DA89AEAE85D3A9D2B0&amp;5=2C3C37&amp;6=5B585B222120242722&amp;9=5A505C5E" xr:uid="{E0D7BD92-8285-460E-A269-2E8FC3B56A51}"/>
    <hyperlink ref="A22" r:id="rId21" display="https://i4.abri.au/online/cgi-bin/i4.dll?1=3C212A07&amp;2=232F5F&amp;3=CACD14EBC219DFC8FFD7A5F9C4A4DC18AECEE3D3ADFBD8FAABEEC0B5C2A2B6F4B7D0B5F0FECACEAFD9A7C9B5B4DAB1BEA581CE87A0B8A6DA89AEAE85D3A9D2B0&amp;5=2C3C37&amp;6=5B585B222120242721&amp;9=5A505C5E" xr:uid="{A8AC55CD-8F06-40D3-921A-771551EB650A}"/>
    <hyperlink ref="A23" r:id="rId22" display="https://i4.abri.au/online/cgi-bin/i4.dll?1=3C212A07&amp;2=232F5F&amp;3=CACD14EBC219DFC8FFD7A5F9C4A4DC18AECEE3D3ADFBD8FAABEEC0B5C2A2B6F4B7D0B5F0FECACEAFD9A7C9B5B4DAB1BEA581CE87A0B8A6DA89AEAE85D3A9D2B0&amp;5=2C3C37&amp;6=5B585B22212024262F&amp;9=5A505C5E" xr:uid="{D69A376D-3136-4AB6-A663-0BCFBB1478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FD58-53D2-4EB7-934B-5589D2DBACE5}">
  <dimension ref="A1:T61"/>
  <sheetViews>
    <sheetView tabSelected="1" zoomScaleNormal="100" workbookViewId="0">
      <selection activeCell="A5" sqref="A5"/>
    </sheetView>
  </sheetViews>
  <sheetFormatPr defaultColWidth="33" defaultRowHeight="14.5" x14ac:dyDescent="0.35"/>
  <cols>
    <col min="1" max="1" width="31.453125" customWidth="1"/>
    <col min="2" max="2" width="10.26953125" customWidth="1"/>
    <col min="3" max="3" width="7" customWidth="1"/>
    <col min="4" max="4" width="9.453125" customWidth="1"/>
    <col min="5" max="5" width="7.81640625" customWidth="1"/>
    <col min="6" max="6" width="9.26953125" customWidth="1"/>
    <col min="7" max="7" width="10.26953125" customWidth="1"/>
    <col min="8" max="9" width="7.81640625" customWidth="1"/>
    <col min="10" max="10" width="9.81640625" customWidth="1"/>
    <col min="11" max="11" width="8.81640625" customWidth="1"/>
    <col min="12" max="12" width="10.81640625" customWidth="1"/>
    <col min="13" max="13" width="9.81640625" customWidth="1"/>
    <col min="14" max="14" width="9.7265625" customWidth="1"/>
    <col min="15" max="15" width="10.1796875" customWidth="1"/>
    <col min="16" max="16" width="12" customWidth="1"/>
    <col min="17" max="17" width="11" customWidth="1"/>
    <col min="18" max="18" width="10" customWidth="1"/>
    <col min="19" max="19" width="12.81640625" bestFit="1" customWidth="1"/>
    <col min="20" max="20" width="130.1796875" bestFit="1" customWidth="1"/>
  </cols>
  <sheetData>
    <row r="1" spans="1:20" x14ac:dyDescent="0.35">
      <c r="A1" s="23" t="s">
        <v>0</v>
      </c>
      <c r="B1" s="21" t="s">
        <v>66</v>
      </c>
      <c r="C1" s="21" t="s">
        <v>67</v>
      </c>
      <c r="D1" s="21" t="s">
        <v>68</v>
      </c>
      <c r="E1" s="21" t="s">
        <v>69</v>
      </c>
      <c r="F1" s="21" t="s">
        <v>70</v>
      </c>
      <c r="G1" s="21" t="s">
        <v>71</v>
      </c>
      <c r="H1" s="21" t="s">
        <v>72</v>
      </c>
      <c r="I1" s="21" t="s">
        <v>73</v>
      </c>
      <c r="J1" s="21" t="s">
        <v>74</v>
      </c>
      <c r="K1" s="21" t="s">
        <v>75</v>
      </c>
      <c r="L1" s="21" t="s">
        <v>76</v>
      </c>
      <c r="M1" s="21" t="s">
        <v>77</v>
      </c>
      <c r="N1" s="21" t="s">
        <v>78</v>
      </c>
      <c r="O1" s="21" t="s">
        <v>79</v>
      </c>
      <c r="P1" s="21" t="s">
        <v>80</v>
      </c>
      <c r="Q1" s="21" t="s">
        <v>81</v>
      </c>
      <c r="R1" s="21" t="s">
        <v>82</v>
      </c>
      <c r="S1" s="24" t="s">
        <v>83</v>
      </c>
      <c r="T1" s="26" t="s">
        <v>84</v>
      </c>
    </row>
    <row r="2" spans="1:20" x14ac:dyDescent="0.35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4"/>
      <c r="T2" s="26"/>
    </row>
    <row r="3" spans="1:20" x14ac:dyDescent="0.35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4"/>
      <c r="T3" s="26"/>
    </row>
    <row r="4" spans="1:20" x14ac:dyDescent="0.35">
      <c r="A4" s="23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5"/>
      <c r="T4" s="27"/>
    </row>
    <row r="5" spans="1:20" x14ac:dyDescent="0.35">
      <c r="A5" s="7" t="s">
        <v>9</v>
      </c>
      <c r="B5" s="8">
        <v>1.1000000000000001</v>
      </c>
      <c r="C5" s="8">
        <v>1.2</v>
      </c>
      <c r="D5" s="8">
        <v>16</v>
      </c>
      <c r="E5" s="8">
        <v>29</v>
      </c>
      <c r="F5" s="8">
        <v>39</v>
      </c>
      <c r="G5" s="8">
        <v>44</v>
      </c>
      <c r="H5" s="8">
        <v>0</v>
      </c>
      <c r="I5" s="8">
        <v>0.7</v>
      </c>
      <c r="J5" s="8">
        <v>29</v>
      </c>
      <c r="K5" s="8">
        <v>4.8</v>
      </c>
      <c r="L5" s="8">
        <v>1.7</v>
      </c>
      <c r="M5" s="8">
        <v>0.4</v>
      </c>
      <c r="N5" s="8">
        <v>1.6</v>
      </c>
      <c r="O5" s="8">
        <v>0.28000000000000003</v>
      </c>
      <c r="P5" s="9">
        <v>334</v>
      </c>
      <c r="Q5" s="9">
        <v>252</v>
      </c>
      <c r="R5" s="9">
        <v>218</v>
      </c>
      <c r="S5" s="11" t="s">
        <v>85</v>
      </c>
      <c r="T5" s="1" t="s">
        <v>86</v>
      </c>
    </row>
    <row r="6" spans="1:20" x14ac:dyDescent="0.35">
      <c r="A6" s="7" t="s">
        <v>13</v>
      </c>
      <c r="B6" s="8">
        <v>-1.2</v>
      </c>
      <c r="C6" s="8">
        <v>-2.1</v>
      </c>
      <c r="D6" s="8">
        <v>5</v>
      </c>
      <c r="E6" s="8">
        <v>-1</v>
      </c>
      <c r="F6" s="8">
        <v>-3</v>
      </c>
      <c r="G6" s="8">
        <v>-13</v>
      </c>
      <c r="H6" s="8">
        <v>4</v>
      </c>
      <c r="I6" s="8">
        <v>-1.7</v>
      </c>
      <c r="J6" s="8">
        <v>1</v>
      </c>
      <c r="K6" s="8">
        <v>11.1</v>
      </c>
      <c r="L6" s="8">
        <v>-0.2</v>
      </c>
      <c r="M6" s="8">
        <v>1.8</v>
      </c>
      <c r="N6" s="8">
        <v>2.5</v>
      </c>
      <c r="O6" s="8">
        <v>0.3</v>
      </c>
      <c r="P6" s="9">
        <v>332</v>
      </c>
      <c r="Q6" s="9">
        <v>251</v>
      </c>
      <c r="R6" s="9">
        <v>276</v>
      </c>
      <c r="S6" s="12" t="s">
        <v>87</v>
      </c>
      <c r="T6" s="1" t="s">
        <v>88</v>
      </c>
    </row>
    <row r="7" spans="1:20" x14ac:dyDescent="0.35">
      <c r="A7" s="7" t="s">
        <v>16</v>
      </c>
      <c r="B7" s="8">
        <v>-0.4</v>
      </c>
      <c r="C7" s="8">
        <v>0.1</v>
      </c>
      <c r="D7" s="8">
        <v>12</v>
      </c>
      <c r="E7" s="8">
        <v>16</v>
      </c>
      <c r="F7" s="8">
        <v>23</v>
      </c>
      <c r="G7" s="8">
        <v>18</v>
      </c>
      <c r="H7" s="8">
        <v>2</v>
      </c>
      <c r="I7" s="8">
        <v>0.1</v>
      </c>
      <c r="J7" s="8">
        <v>15</v>
      </c>
      <c r="K7" s="8">
        <v>7.2</v>
      </c>
      <c r="L7" s="8">
        <v>-1.3</v>
      </c>
      <c r="M7" s="8">
        <v>1.5</v>
      </c>
      <c r="N7" s="8">
        <v>1.7</v>
      </c>
      <c r="O7" s="8">
        <v>0.26</v>
      </c>
      <c r="P7" s="9">
        <v>312</v>
      </c>
      <c r="Q7" s="9">
        <v>244</v>
      </c>
      <c r="R7" s="9">
        <v>219</v>
      </c>
      <c r="S7" s="11" t="s">
        <v>85</v>
      </c>
      <c r="T7" s="1" t="s">
        <v>89</v>
      </c>
    </row>
    <row r="8" spans="1:20" x14ac:dyDescent="0.35">
      <c r="A8" s="7" t="s">
        <v>18</v>
      </c>
      <c r="B8" s="8">
        <v>-0.8</v>
      </c>
      <c r="C8" s="8">
        <v>1.2</v>
      </c>
      <c r="D8" s="8">
        <v>6</v>
      </c>
      <c r="E8" s="8">
        <v>12</v>
      </c>
      <c r="F8" s="8">
        <v>13</v>
      </c>
      <c r="G8" s="8">
        <v>13</v>
      </c>
      <c r="H8" s="8">
        <v>2</v>
      </c>
      <c r="I8" s="8">
        <v>-0.3</v>
      </c>
      <c r="J8" s="8">
        <v>19</v>
      </c>
      <c r="K8" s="8">
        <v>0.4</v>
      </c>
      <c r="L8" s="8">
        <v>0.7</v>
      </c>
      <c r="M8" s="8">
        <v>-1.1000000000000001</v>
      </c>
      <c r="N8" s="8">
        <v>2.4</v>
      </c>
      <c r="O8" s="8">
        <v>0.37</v>
      </c>
      <c r="P8" s="9">
        <v>396</v>
      </c>
      <c r="Q8" s="9">
        <v>255</v>
      </c>
      <c r="R8" s="9">
        <v>249</v>
      </c>
      <c r="S8" s="12" t="s">
        <v>90</v>
      </c>
      <c r="T8" s="1" t="s">
        <v>91</v>
      </c>
    </row>
    <row r="9" spans="1:20" x14ac:dyDescent="0.35">
      <c r="A9" s="7" t="s">
        <v>21</v>
      </c>
      <c r="B9" s="8">
        <v>-1.9</v>
      </c>
      <c r="C9" s="8">
        <v>0.4</v>
      </c>
      <c r="D9" s="8">
        <v>13</v>
      </c>
      <c r="E9" s="8">
        <v>15</v>
      </c>
      <c r="F9" s="8">
        <v>24</v>
      </c>
      <c r="G9" s="8">
        <v>27</v>
      </c>
      <c r="H9" s="8">
        <v>-3</v>
      </c>
      <c r="I9" s="8">
        <v>-0.8</v>
      </c>
      <c r="J9" s="8">
        <v>26</v>
      </c>
      <c r="K9" s="8">
        <v>9.3000000000000007</v>
      </c>
      <c r="L9" s="8">
        <v>-3.4</v>
      </c>
      <c r="M9" s="8">
        <v>2.1</v>
      </c>
      <c r="N9" s="8">
        <v>1.8</v>
      </c>
      <c r="O9" s="8">
        <v>0.22</v>
      </c>
      <c r="P9" s="9">
        <v>333</v>
      </c>
      <c r="Q9" s="9">
        <v>299</v>
      </c>
      <c r="R9" s="9">
        <v>258</v>
      </c>
      <c r="S9" s="12" t="s">
        <v>90</v>
      </c>
      <c r="T9" s="1" t="s">
        <v>92</v>
      </c>
    </row>
    <row r="10" spans="1:20" x14ac:dyDescent="0.35">
      <c r="A10" s="7" t="s">
        <v>24</v>
      </c>
      <c r="B10" s="8">
        <v>-3.4</v>
      </c>
      <c r="C10" s="8">
        <v>3.8</v>
      </c>
      <c r="D10" s="8">
        <v>32</v>
      </c>
      <c r="E10" s="8">
        <v>43</v>
      </c>
      <c r="F10" s="8">
        <v>48</v>
      </c>
      <c r="G10" s="8">
        <v>41</v>
      </c>
      <c r="H10" s="8">
        <v>2</v>
      </c>
      <c r="I10" s="8">
        <v>0.9</v>
      </c>
      <c r="J10" s="8">
        <v>35</v>
      </c>
      <c r="K10" s="8">
        <v>4.8</v>
      </c>
      <c r="L10" s="8">
        <v>0.1</v>
      </c>
      <c r="M10" s="8">
        <v>0.5</v>
      </c>
      <c r="N10" s="8">
        <v>1.8</v>
      </c>
      <c r="O10" s="8">
        <v>0.22</v>
      </c>
      <c r="P10" s="9">
        <v>359</v>
      </c>
      <c r="Q10" s="9">
        <v>283</v>
      </c>
      <c r="R10" s="9">
        <v>231</v>
      </c>
      <c r="S10" s="12" t="s">
        <v>90</v>
      </c>
      <c r="T10" s="1" t="s">
        <v>93</v>
      </c>
    </row>
    <row r="11" spans="1:20" x14ac:dyDescent="0.35">
      <c r="A11" s="7" t="s">
        <v>26</v>
      </c>
      <c r="B11" s="8">
        <v>-1.7</v>
      </c>
      <c r="C11" s="8">
        <v>3.5</v>
      </c>
      <c r="D11" s="8">
        <v>32</v>
      </c>
      <c r="E11" s="8">
        <v>52</v>
      </c>
      <c r="F11" s="8">
        <v>62</v>
      </c>
      <c r="G11" s="8">
        <v>60</v>
      </c>
      <c r="H11" s="8">
        <v>-3</v>
      </c>
      <c r="I11" s="8">
        <v>0.4</v>
      </c>
      <c r="J11" s="8">
        <v>51</v>
      </c>
      <c r="K11" s="8">
        <v>0.4</v>
      </c>
      <c r="L11" s="8">
        <v>1.1000000000000001</v>
      </c>
      <c r="M11" s="8">
        <v>0.1</v>
      </c>
      <c r="N11" s="8">
        <v>1.6</v>
      </c>
      <c r="O11" s="8">
        <v>0.28000000000000003</v>
      </c>
      <c r="P11" s="9">
        <v>338</v>
      </c>
      <c r="Q11" s="9">
        <v>270</v>
      </c>
      <c r="R11" s="9">
        <v>210</v>
      </c>
      <c r="S11" s="12" t="s">
        <v>90</v>
      </c>
      <c r="T11" s="1" t="s">
        <v>94</v>
      </c>
    </row>
    <row r="12" spans="1:20" x14ac:dyDescent="0.35">
      <c r="A12" s="7" t="s">
        <v>29</v>
      </c>
      <c r="B12" s="8">
        <v>0.7</v>
      </c>
      <c r="C12" s="8">
        <v>0</v>
      </c>
      <c r="D12" s="8">
        <v>7</v>
      </c>
      <c r="E12" s="8">
        <v>13</v>
      </c>
      <c r="F12" s="8">
        <v>11</v>
      </c>
      <c r="G12" s="8">
        <v>9</v>
      </c>
      <c r="H12" s="8">
        <v>-5</v>
      </c>
      <c r="I12" s="8">
        <v>-1</v>
      </c>
      <c r="J12" s="8">
        <v>7</v>
      </c>
      <c r="K12" s="8">
        <v>4.8</v>
      </c>
      <c r="L12" s="8">
        <v>-0.7</v>
      </c>
      <c r="M12" s="8">
        <v>0.9</v>
      </c>
      <c r="N12" s="8">
        <v>2.2000000000000002</v>
      </c>
      <c r="O12" s="8">
        <v>0.38</v>
      </c>
      <c r="P12" s="9">
        <v>290</v>
      </c>
      <c r="Q12" s="9">
        <v>244</v>
      </c>
      <c r="R12" s="9">
        <v>238</v>
      </c>
      <c r="S12" s="12" t="s">
        <v>90</v>
      </c>
      <c r="T12" s="1" t="s">
        <v>95</v>
      </c>
    </row>
    <row r="13" spans="1:20" x14ac:dyDescent="0.35">
      <c r="A13" s="7" t="s">
        <v>32</v>
      </c>
      <c r="B13" s="8">
        <v>1</v>
      </c>
      <c r="C13" s="8">
        <v>0.6</v>
      </c>
      <c r="D13" s="8">
        <v>0</v>
      </c>
      <c r="E13" s="8">
        <v>4</v>
      </c>
      <c r="F13" s="8">
        <v>16</v>
      </c>
      <c r="G13" s="8">
        <v>11</v>
      </c>
      <c r="H13" s="8">
        <v>1</v>
      </c>
      <c r="I13" s="8">
        <v>-1.3</v>
      </c>
      <c r="J13" s="8">
        <v>17</v>
      </c>
      <c r="K13" s="8">
        <v>10</v>
      </c>
      <c r="L13" s="8">
        <v>0.9</v>
      </c>
      <c r="M13" s="8">
        <v>1</v>
      </c>
      <c r="N13" s="8">
        <v>2.6</v>
      </c>
      <c r="O13" s="8">
        <v>0.4</v>
      </c>
      <c r="P13" s="9">
        <v>439</v>
      </c>
      <c r="Q13" s="9">
        <v>351</v>
      </c>
      <c r="R13" s="9">
        <v>326</v>
      </c>
      <c r="S13" s="12" t="s">
        <v>87</v>
      </c>
      <c r="T13" s="1" t="s">
        <v>96</v>
      </c>
    </row>
    <row r="14" spans="1:20" x14ac:dyDescent="0.35">
      <c r="A14" s="7" t="s">
        <v>35</v>
      </c>
      <c r="B14" s="8">
        <v>-0.8</v>
      </c>
      <c r="C14" s="8">
        <v>0</v>
      </c>
      <c r="D14" s="8">
        <v>12</v>
      </c>
      <c r="E14" s="8">
        <v>23</v>
      </c>
      <c r="F14" s="8">
        <v>35</v>
      </c>
      <c r="G14" s="8">
        <v>32</v>
      </c>
      <c r="H14" s="8">
        <v>1</v>
      </c>
      <c r="I14" s="8">
        <v>-0.2</v>
      </c>
      <c r="J14" s="8">
        <v>25</v>
      </c>
      <c r="K14" s="8">
        <v>9</v>
      </c>
      <c r="L14" s="8">
        <v>-3.7</v>
      </c>
      <c r="M14" s="8">
        <v>2.2999999999999998</v>
      </c>
      <c r="N14" s="8">
        <v>1.9</v>
      </c>
      <c r="O14" s="8">
        <v>0.23</v>
      </c>
      <c r="P14" s="9">
        <v>364</v>
      </c>
      <c r="Q14" s="9">
        <v>302</v>
      </c>
      <c r="R14" s="9">
        <v>263</v>
      </c>
      <c r="S14" s="13" t="s">
        <v>90</v>
      </c>
      <c r="T14" s="1" t="s">
        <v>97</v>
      </c>
    </row>
    <row r="15" spans="1:20" x14ac:dyDescent="0.35">
      <c r="A15" s="7" t="s">
        <v>37</v>
      </c>
      <c r="B15" s="8">
        <v>-0.2</v>
      </c>
      <c r="C15" s="8">
        <v>1</v>
      </c>
      <c r="D15" s="8">
        <v>4</v>
      </c>
      <c r="E15" s="8">
        <v>11</v>
      </c>
      <c r="F15" s="8">
        <v>15</v>
      </c>
      <c r="G15" s="8">
        <v>9</v>
      </c>
      <c r="H15" s="8">
        <v>-4</v>
      </c>
      <c r="I15" s="8">
        <v>-1.1000000000000001</v>
      </c>
      <c r="J15" s="8">
        <v>13</v>
      </c>
      <c r="K15" s="8">
        <v>5.6</v>
      </c>
      <c r="L15" s="8">
        <v>0.2</v>
      </c>
      <c r="M15" s="8">
        <v>0.2</v>
      </c>
      <c r="N15" s="8">
        <v>2.2999999999999998</v>
      </c>
      <c r="O15" s="8">
        <v>0.36</v>
      </c>
      <c r="P15" s="9">
        <v>346</v>
      </c>
      <c r="Q15" s="9">
        <v>277</v>
      </c>
      <c r="R15" s="9">
        <v>266</v>
      </c>
      <c r="S15" s="13" t="s">
        <v>90</v>
      </c>
      <c r="T15" s="1" t="s">
        <v>98</v>
      </c>
    </row>
    <row r="16" spans="1:20" x14ac:dyDescent="0.35">
      <c r="A16" s="7" t="s">
        <v>40</v>
      </c>
      <c r="B16" s="8">
        <v>-1.3</v>
      </c>
      <c r="C16" s="8">
        <v>-1.7</v>
      </c>
      <c r="D16" s="8">
        <v>6</v>
      </c>
      <c r="E16" s="8">
        <v>6</v>
      </c>
      <c r="F16" s="8">
        <v>6</v>
      </c>
      <c r="G16" s="8">
        <v>4</v>
      </c>
      <c r="H16" s="8">
        <v>-2</v>
      </c>
      <c r="I16" s="8">
        <v>-1.7</v>
      </c>
      <c r="J16" s="8">
        <v>8</v>
      </c>
      <c r="K16" s="8">
        <v>8</v>
      </c>
      <c r="L16" s="8">
        <v>-2.2999999999999998</v>
      </c>
      <c r="M16" s="8">
        <v>2</v>
      </c>
      <c r="N16" s="8">
        <v>2</v>
      </c>
      <c r="O16" s="8">
        <v>0.31</v>
      </c>
      <c r="P16" s="9">
        <v>264</v>
      </c>
      <c r="Q16" s="9">
        <v>212</v>
      </c>
      <c r="R16" s="9">
        <v>226</v>
      </c>
      <c r="S16" s="13" t="s">
        <v>90</v>
      </c>
      <c r="T16" s="1" t="s">
        <v>99</v>
      </c>
    </row>
    <row r="17" spans="1:20" x14ac:dyDescent="0.35">
      <c r="A17" s="7" t="s">
        <v>42</v>
      </c>
      <c r="B17" s="8">
        <v>-0.2</v>
      </c>
      <c r="C17" s="8">
        <v>1.7</v>
      </c>
      <c r="D17" s="8">
        <v>9</v>
      </c>
      <c r="E17" s="8">
        <v>15</v>
      </c>
      <c r="F17" s="8">
        <v>11</v>
      </c>
      <c r="G17" s="8">
        <v>14</v>
      </c>
      <c r="H17" s="8">
        <v>-3</v>
      </c>
      <c r="I17" s="8">
        <v>-0.8</v>
      </c>
      <c r="J17" s="8">
        <v>14</v>
      </c>
      <c r="K17" s="8">
        <v>6.2</v>
      </c>
      <c r="L17" s="8">
        <v>0.1</v>
      </c>
      <c r="M17" s="8">
        <v>0.7</v>
      </c>
      <c r="N17" s="8">
        <v>2.5</v>
      </c>
      <c r="O17" s="8">
        <v>0.48</v>
      </c>
      <c r="P17" s="9">
        <v>383</v>
      </c>
      <c r="Q17" s="9">
        <v>302</v>
      </c>
      <c r="R17" s="9">
        <v>289</v>
      </c>
      <c r="S17" s="13" t="s">
        <v>90</v>
      </c>
      <c r="T17" s="1" t="s">
        <v>95</v>
      </c>
    </row>
    <row r="18" spans="1:20" x14ac:dyDescent="0.35">
      <c r="A18" s="7" t="s">
        <v>44</v>
      </c>
      <c r="B18" s="8">
        <v>3</v>
      </c>
      <c r="C18" s="8">
        <v>0.2</v>
      </c>
      <c r="D18" s="8">
        <v>-4</v>
      </c>
      <c r="E18" s="8">
        <v>-8</v>
      </c>
      <c r="F18" s="8">
        <v>-14</v>
      </c>
      <c r="G18" s="8">
        <v>-19</v>
      </c>
      <c r="H18" s="8">
        <v>-6</v>
      </c>
      <c r="I18" s="8">
        <v>-1.6</v>
      </c>
      <c r="J18" s="8">
        <v>-19</v>
      </c>
      <c r="K18" s="8">
        <v>10.9</v>
      </c>
      <c r="L18" s="8">
        <v>-3.7</v>
      </c>
      <c r="M18" s="8">
        <v>1.4</v>
      </c>
      <c r="N18" s="8">
        <v>3.1</v>
      </c>
      <c r="O18" s="8">
        <v>0.45</v>
      </c>
      <c r="P18" s="9">
        <v>353</v>
      </c>
      <c r="Q18" s="9">
        <v>308</v>
      </c>
      <c r="R18" s="9">
        <v>327</v>
      </c>
      <c r="S18" s="13" t="s">
        <v>87</v>
      </c>
      <c r="T18" s="1" t="s">
        <v>100</v>
      </c>
    </row>
    <row r="19" spans="1:20" x14ac:dyDescent="0.35">
      <c r="A19" s="7" t="s">
        <v>46</v>
      </c>
      <c r="B19" s="8">
        <v>-1.8</v>
      </c>
      <c r="C19" s="8">
        <v>-2.5</v>
      </c>
      <c r="D19" s="8">
        <v>4</v>
      </c>
      <c r="E19" s="8">
        <v>-2</v>
      </c>
      <c r="F19" s="8">
        <v>1</v>
      </c>
      <c r="G19" s="8">
        <v>-11</v>
      </c>
      <c r="H19" s="8">
        <v>-2</v>
      </c>
      <c r="I19" s="8">
        <v>-1.7</v>
      </c>
      <c r="J19" s="8">
        <v>8</v>
      </c>
      <c r="K19" s="8">
        <v>8</v>
      </c>
      <c r="L19" s="8">
        <v>-3.7</v>
      </c>
      <c r="M19" s="8">
        <v>2.5</v>
      </c>
      <c r="N19" s="8">
        <v>1.6</v>
      </c>
      <c r="O19" s="8">
        <v>0.26</v>
      </c>
      <c r="P19" s="9">
        <v>189</v>
      </c>
      <c r="Q19" s="9">
        <v>157</v>
      </c>
      <c r="R19" s="9">
        <v>176</v>
      </c>
      <c r="S19" s="11" t="s">
        <v>85</v>
      </c>
      <c r="T19" s="1" t="s">
        <v>101</v>
      </c>
    </row>
    <row r="20" spans="1:20" x14ac:dyDescent="0.35">
      <c r="A20" s="7" t="s">
        <v>48</v>
      </c>
      <c r="B20" s="8">
        <v>0.8</v>
      </c>
      <c r="C20" s="8">
        <v>1.9</v>
      </c>
      <c r="D20" s="8">
        <v>7</v>
      </c>
      <c r="E20" s="8">
        <v>16</v>
      </c>
      <c r="F20" s="8">
        <v>17</v>
      </c>
      <c r="G20" s="8">
        <v>19</v>
      </c>
      <c r="H20" s="8">
        <v>-8</v>
      </c>
      <c r="I20" s="8">
        <v>-1</v>
      </c>
      <c r="J20" s="8">
        <v>14</v>
      </c>
      <c r="K20" s="8">
        <v>3.2</v>
      </c>
      <c r="L20" s="8">
        <v>-0.3</v>
      </c>
      <c r="M20" s="8">
        <v>-0.1</v>
      </c>
      <c r="N20" s="8">
        <v>1.7</v>
      </c>
      <c r="O20" s="8">
        <v>0.38</v>
      </c>
      <c r="P20" s="9">
        <v>226</v>
      </c>
      <c r="Q20" s="9">
        <v>207</v>
      </c>
      <c r="R20" s="9">
        <v>195</v>
      </c>
      <c r="S20" s="12" t="s">
        <v>90</v>
      </c>
      <c r="T20" s="1" t="s">
        <v>102</v>
      </c>
    </row>
    <row r="21" spans="1:20" x14ac:dyDescent="0.35">
      <c r="A21" s="7" t="s">
        <v>51</v>
      </c>
      <c r="B21" s="8">
        <v>-1.1000000000000001</v>
      </c>
      <c r="C21" s="8">
        <v>-0.4</v>
      </c>
      <c r="D21" s="8">
        <v>1</v>
      </c>
      <c r="E21" s="8">
        <v>3</v>
      </c>
      <c r="F21" s="8">
        <v>-6</v>
      </c>
      <c r="G21" s="8">
        <v>-22</v>
      </c>
      <c r="H21" s="8">
        <v>-4</v>
      </c>
      <c r="I21" s="8">
        <v>-1.3</v>
      </c>
      <c r="J21" s="8">
        <v>-17</v>
      </c>
      <c r="K21" s="8">
        <v>10</v>
      </c>
      <c r="L21" s="8">
        <v>-2.2999999999999998</v>
      </c>
      <c r="M21" s="8">
        <v>1.2</v>
      </c>
      <c r="N21" s="8">
        <v>2.2999999999999998</v>
      </c>
      <c r="O21" s="8">
        <v>0.28000000000000003</v>
      </c>
      <c r="P21" s="9">
        <v>258</v>
      </c>
      <c r="Q21" s="9">
        <v>222</v>
      </c>
      <c r="R21" s="9">
        <v>247</v>
      </c>
      <c r="S21" s="12" t="s">
        <v>90</v>
      </c>
      <c r="T21" s="1" t="s">
        <v>103</v>
      </c>
    </row>
    <row r="22" spans="1:20" x14ac:dyDescent="0.35">
      <c r="A22" s="7" t="s">
        <v>53</v>
      </c>
      <c r="B22" s="8">
        <v>-0.4</v>
      </c>
      <c r="C22" s="8">
        <v>-1.3</v>
      </c>
      <c r="D22" s="8">
        <v>-4</v>
      </c>
      <c r="E22" s="8">
        <v>0</v>
      </c>
      <c r="F22" s="8">
        <v>5</v>
      </c>
      <c r="G22" s="8">
        <v>9</v>
      </c>
      <c r="H22" s="8">
        <v>-2</v>
      </c>
      <c r="I22" s="8">
        <v>-1.9</v>
      </c>
      <c r="J22" s="8">
        <v>12</v>
      </c>
      <c r="K22" s="8">
        <v>11</v>
      </c>
      <c r="L22" s="8">
        <v>0.1</v>
      </c>
      <c r="M22" s="8">
        <v>1.1000000000000001</v>
      </c>
      <c r="N22" s="8">
        <v>2.1</v>
      </c>
      <c r="O22" s="8">
        <v>0.35</v>
      </c>
      <c r="P22" s="9">
        <v>307</v>
      </c>
      <c r="Q22" s="9">
        <v>267</v>
      </c>
      <c r="R22" s="9">
        <v>266</v>
      </c>
      <c r="S22" s="12" t="s">
        <v>90</v>
      </c>
      <c r="T22" s="1" t="s">
        <v>104</v>
      </c>
    </row>
    <row r="23" spans="1:20" x14ac:dyDescent="0.35">
      <c r="A23" s="7" t="s">
        <v>56</v>
      </c>
      <c r="B23" s="8">
        <v>-0.5</v>
      </c>
      <c r="C23" s="8">
        <v>-0.7</v>
      </c>
      <c r="D23" s="8">
        <v>-2</v>
      </c>
      <c r="E23" s="8">
        <v>2</v>
      </c>
      <c r="F23" s="8">
        <v>13</v>
      </c>
      <c r="G23" s="8">
        <v>8</v>
      </c>
      <c r="H23" s="8">
        <v>-2</v>
      </c>
      <c r="I23" s="8">
        <v>-1.6</v>
      </c>
      <c r="J23" s="8">
        <v>5</v>
      </c>
      <c r="K23" s="8">
        <v>9.1999999999999993</v>
      </c>
      <c r="L23" s="8">
        <v>1.3</v>
      </c>
      <c r="M23" s="8">
        <v>0.6</v>
      </c>
      <c r="N23" s="8">
        <v>2.2000000000000002</v>
      </c>
      <c r="O23" s="8">
        <v>0.33</v>
      </c>
      <c r="P23" s="9">
        <v>304</v>
      </c>
      <c r="Q23" s="9">
        <v>257</v>
      </c>
      <c r="R23" s="9">
        <v>259</v>
      </c>
      <c r="S23" s="12" t="s">
        <v>90</v>
      </c>
      <c r="T23" s="1" t="s">
        <v>105</v>
      </c>
    </row>
    <row r="24" spans="1:20" x14ac:dyDescent="0.35">
      <c r="A24" s="7" t="s">
        <v>58</v>
      </c>
      <c r="B24" s="8">
        <v>0.6</v>
      </c>
      <c r="C24" s="8">
        <v>1.2</v>
      </c>
      <c r="D24" s="8">
        <v>11</v>
      </c>
      <c r="E24" s="8">
        <v>15</v>
      </c>
      <c r="F24" s="8">
        <v>17</v>
      </c>
      <c r="G24" s="8">
        <v>8</v>
      </c>
      <c r="H24" s="8">
        <v>3</v>
      </c>
      <c r="I24" s="8">
        <v>-0.5</v>
      </c>
      <c r="J24" s="8">
        <v>2</v>
      </c>
      <c r="K24" s="8">
        <v>7.8</v>
      </c>
      <c r="L24" s="8">
        <v>1.2</v>
      </c>
      <c r="M24" s="8">
        <v>0.5</v>
      </c>
      <c r="N24" s="8">
        <v>1.3</v>
      </c>
      <c r="O24" s="8">
        <v>0.26</v>
      </c>
      <c r="P24" s="9">
        <v>227</v>
      </c>
      <c r="Q24" s="9">
        <v>183</v>
      </c>
      <c r="R24" s="9">
        <v>173</v>
      </c>
      <c r="S24" s="11" t="s">
        <v>85</v>
      </c>
      <c r="T24" s="1" t="s">
        <v>106</v>
      </c>
    </row>
    <row r="25" spans="1:20" x14ac:dyDescent="0.35">
      <c r="A25" s="7" t="s">
        <v>61</v>
      </c>
      <c r="B25" s="8">
        <v>1.4</v>
      </c>
      <c r="C25" s="8">
        <v>0.7</v>
      </c>
      <c r="D25" s="8">
        <v>0</v>
      </c>
      <c r="E25" s="8">
        <v>2</v>
      </c>
      <c r="F25" s="8">
        <v>10</v>
      </c>
      <c r="G25" s="8">
        <v>16</v>
      </c>
      <c r="H25" s="8">
        <v>0</v>
      </c>
      <c r="I25" s="8">
        <v>-1.9</v>
      </c>
      <c r="J25" s="8">
        <v>-10</v>
      </c>
      <c r="K25" s="8">
        <v>9.3000000000000007</v>
      </c>
      <c r="L25" s="8">
        <v>-1.4</v>
      </c>
      <c r="M25" s="8">
        <v>1.1000000000000001</v>
      </c>
      <c r="N25" s="8">
        <v>2.2999999999999998</v>
      </c>
      <c r="O25" s="8">
        <v>0.32</v>
      </c>
      <c r="P25" s="9">
        <v>290</v>
      </c>
      <c r="Q25" s="9">
        <v>249</v>
      </c>
      <c r="R25" s="9">
        <v>257</v>
      </c>
      <c r="S25" s="12" t="s">
        <v>90</v>
      </c>
      <c r="T25" s="1" t="s">
        <v>107</v>
      </c>
    </row>
    <row r="26" spans="1:20" x14ac:dyDescent="0.35">
      <c r="A26" s="7" t="s">
        <v>63</v>
      </c>
      <c r="B26" s="8">
        <v>-0.9</v>
      </c>
      <c r="C26" s="8">
        <v>0.2</v>
      </c>
      <c r="D26" s="8">
        <v>5</v>
      </c>
      <c r="E26" s="8">
        <v>12</v>
      </c>
      <c r="F26" s="8">
        <v>6</v>
      </c>
      <c r="G26" s="8">
        <v>7</v>
      </c>
      <c r="H26" s="8">
        <v>-2</v>
      </c>
      <c r="I26" s="8">
        <v>-1.6</v>
      </c>
      <c r="J26" s="8">
        <v>3</v>
      </c>
      <c r="K26" s="8">
        <v>7.9</v>
      </c>
      <c r="L26" s="8">
        <v>-1.8</v>
      </c>
      <c r="M26" s="8">
        <v>1.3</v>
      </c>
      <c r="N26" s="8">
        <v>1.8</v>
      </c>
      <c r="O26" s="8">
        <v>0.3</v>
      </c>
      <c r="P26" s="9">
        <v>255</v>
      </c>
      <c r="Q26" s="9">
        <v>227</v>
      </c>
      <c r="R26" s="9">
        <v>217</v>
      </c>
      <c r="S26" s="11" t="s">
        <v>85</v>
      </c>
      <c r="T26" s="1" t="s">
        <v>108</v>
      </c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</sheetData>
  <mergeCells count="20">
    <mergeCell ref="S1:S4"/>
    <mergeCell ref="T1:T4"/>
    <mergeCell ref="M1:M4"/>
    <mergeCell ref="N1:N4"/>
    <mergeCell ref="O1:O4"/>
    <mergeCell ref="P1:P4"/>
    <mergeCell ref="Q1:Q4"/>
    <mergeCell ref="R1:R4"/>
    <mergeCell ref="L1:L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</mergeCells>
  <conditionalFormatting sqref="T1">
    <cfRule type="duplicateValues" dxfId="2" priority="1"/>
  </conditionalFormatting>
  <hyperlinks>
    <hyperlink ref="A5" r:id="rId1" display="https://i4.abri.au/online/cgi-bin/i4.dll?1=3C212A07&amp;2=232F5F&amp;3=CACD14EBC219DFC8FFD7A5F9C4A4DC18AECEE3D3ADFBD8FAABEEC0B5C2A2B6F4B7D0B5F0FECACEAFD9A7C9B5B4DAB1BEA581CE87A0B8A6DA89AEAE85D3A9D2B0&amp;5=2C3C37&amp;6=5B585B252221212F20&amp;9=5A505C5E" xr:uid="{8AC189E9-54ED-4CB7-9BCC-B3D55EE8DE22}"/>
    <hyperlink ref="A6" r:id="rId2" display="https://i4.abri.au/online/cgi-bin/i4.dll?1=3C212A07&amp;2=232F5F&amp;3=CACD14EBC219DFC8FFD7A5F9C4A4DC18AECEE3D3ADFBD8FAABEEC0B5C2A2B6F4B7D0B5F0FECACEAFD9A7C9B5B4DAB1BEA581CE87A0B8A6DA89AEAE85D3A9D2B0&amp;5=2C3C37&amp;6=5B585B2222262F2225&amp;9=5A505C5E" xr:uid="{353026D6-EEBA-4337-8B3E-B9002C1E8434}"/>
    <hyperlink ref="A7" r:id="rId3" display="https://i4.abri.au/online/cgi-bin/i4.dll?1=3C212A07&amp;2=232F5F&amp;3=CACD14EBC219DFC8FFD7A5F9C4A4DC18AECEE3D3ADFBD8FAABEEC0B5C2A2B6F4B7D0B5F0FECACEAFD9A7C9B5B4DAB1BEA581CE87A0B8A6DA89AEAE85D3A9D2B0&amp;5=2C3C37&amp;6=5B585B2222262F2125&amp;9=5A505C5E" xr:uid="{DD749C1E-D8D2-4609-9F54-DC4DA04A19C2}"/>
    <hyperlink ref="A8" r:id="rId4" display="https://i4.abri.au/online/cgi-bin/i4.dll?1=3C212A07&amp;2=232F5F&amp;3=CACD14EBC219DFC8FFD7A5F9C4A4DC18AECEE3D3ADFBD8FAABEEC0B5C2A2B6F4B7D0B5F0FECACEAFD9A7C9B5B4DAB1BEA581CE87A0B8A6DA89AEAE85D3A9D2B0&amp;5=2C3C37&amp;6=5B585B2222262F2123&amp;9=5A505C5E" xr:uid="{7059BC98-8981-464B-8739-AB506FB6AB02}"/>
    <hyperlink ref="A9" r:id="rId5" display="https://i4.abri.au/online/cgi-bin/i4.dll?1=3C212A07&amp;2=232F5F&amp;3=CACD14EBC219DFC8FFD7A5F9C4A4DC18AECEE3D3ADFBD8FAABEEC0B5C2A2B6F4B7D0B5F0FECACEAFD9A7C9B5B4DAB1BEA581CE87A0B8A6DA89AEAE85D3A9D2B0&amp;5=2C3C37&amp;6=5B585B2222262F2023&amp;9=5A505C5E" xr:uid="{AFFA0DE4-C2EA-40A8-9607-DFC5A3D6DCCC}"/>
    <hyperlink ref="A10" r:id="rId6" display="https://i4.abri.au/online/cgi-bin/i4.dll?1=3C212A07&amp;2=232F5F&amp;3=CACD14EBC219DFC8FFD7A5F9C4A4DC18AECEE3D3ADFBD8FAABEEC0B5C2A2B6F4B7D0B5F0FECACEAFD9A7C9B5B4DAB1BEA581CE87A0B8A6DA89AEAE85D3A9D2B0&amp;5=2C3C37&amp;6=5B585B2222262F202D&amp;9=5A505C5E" xr:uid="{343C93E1-4E30-4679-8044-F7C3C8853AC3}"/>
    <hyperlink ref="A11" r:id="rId7" display="https://i4.abri.au/online/cgi-bin/i4.dll?1=3C212A07&amp;2=232F5F&amp;3=CACD14EBC219DFC8FFD7A5F9C4A4DC18AECEE3D3ADFBD8FAABEEC0B5C2A2B6F4B7D0B5F0FECACEAFD9A7C9B5B4DAB1BEA581CE87A0B8A6DA89AEAE85D3A9D2B0&amp;5=2C3C37&amp;6=5B585B2222262F2E22&amp;9=5A505C5E" xr:uid="{7A4F15D4-80C3-4163-827A-419178183116}"/>
    <hyperlink ref="A12" r:id="rId8" display="https://i4.abri.au/online/cgi-bin/i4.dll?1=3C212A07&amp;2=232F5F&amp;3=CACD14EBC219DFC8FFD7A5F9C4A4DC18AECEE3D3ADFBD8FAABEEC0B5C2A2B6F4B7D0B5F0FECACEAFD9A7C9B5B4DAB1BEA581CE87A0B8A6DA89AEAE85D3A9D2B0&amp;5=2C3C37&amp;6=5B585B222225582621&amp;9=5A505C5E" xr:uid="{CC70F58B-E5B1-45C9-ADE7-B12DF3F27040}"/>
    <hyperlink ref="A13" r:id="rId9" display="https://i4.abri.au/online/cgi-bin/i4.dll?1=3C212A07&amp;2=232F5F&amp;3=CACD14EBC219DFC8FFD7A5F9C4A4DC18AECEE3D3ADFBD8FAABEEC0B5C2A2B6F4B7D0B5F0FECACEAFD9A7C9B5B4DAB1BEA581CE87A0B8A6DA89AEAE85D3A9D2B0&amp;5=2C3C37&amp;6=5B585B22222558252F&amp;9=5A505C5E" xr:uid="{11372685-7DD7-469D-83B0-BFCAED98B3FA}"/>
    <hyperlink ref="A14" r:id="rId10" display="https://i4.abri.au/online/cgi-bin/i4.dll?1=3C212A07&amp;2=232F5F&amp;3=CACD14EBC219DFC8FFD7A5F9C4A4DC18AECEE3D3ADFBD8FAABEEC0B5C2A2B6F4B7D0B5F0FECACEAFD9A7C9B5B4DAB1BEA581CE87A0B8A6DA89AEAE85D3A9D2B0&amp;5=2C3C37&amp;6=5B585B222225582423&amp;9=5A505C5E" xr:uid="{0A8FD3D0-E1D6-4AA9-A3C4-3F2539A60F4E}"/>
    <hyperlink ref="A15" r:id="rId11" display="https://i4.abri.au/online/cgi-bin/i4.dll?1=3C212A07&amp;2=232F5F&amp;3=CACD14EBC219DFC8FFD7A5F9C4A4DC18AECEE3D3ADFBD8FAABEEC0B5C2A2B6F4B7D0B5F0FECACEAFD9A7C9B5B4DAB1BEA581CE87A0B8A6DA89AEAE85D3A9D2B0&amp;5=2C3C37&amp;6=5B585B222225582E21&amp;9=5A505C5E" xr:uid="{7314BC02-A20E-4CA6-B898-84619C647916}"/>
    <hyperlink ref="A16" r:id="rId12" display="https://i4.abri.au/online/cgi-bin/i4.dll?1=3C212A07&amp;2=232F5F&amp;3=CACD14EBC219DFC8FFD7A5F9C4A4DC18AECEE3D3ADFBD8FAABEEC0B5C2A2B6F4B7D0B5F0FECACEAFD9A7C9B5B4DAB1BEA581CE87A0B8A6DA89AEAE85D3A9D2B0&amp;5=2C3C37&amp;6=5B585B222225272725&amp;9=5A505C5E" xr:uid="{12D51BFE-2FC5-4707-A440-C73FDDD5DA4D}"/>
    <hyperlink ref="A17" r:id="rId13" display="https://i4.abri.au/online/cgi-bin/i4.dll?1=3C212A07&amp;2=232F5F&amp;3=CACD14EBC219DFC8FFD7A5F9C4A4DC18AECEE3D3ADFBD8FAABEEC0B5C2A2B6F4B7D0B5F0FECACEAFD9A7C9B5B4DAB1BEA581CE87A0B8A6DA89AEAE85D3A9D2B0&amp;5=2C3C37&amp;6=5B585B22222526222E&amp;9=5A505C5E" xr:uid="{BBAB54B9-70C2-4153-A8AF-408491963043}"/>
    <hyperlink ref="A18" r:id="rId14" display="https://i4.abri.au/online/cgi-bin/i4.dll?1=3C212A07&amp;2=232F5F&amp;3=CACD14EBC219DFC8FFD7A5F9C4A4DC18AECEE3D3ADFBD8FAABEEC0B5C2A2B6F4B7D0B5F0FECACEAFD9A7C9B5B4DAB1BEA581CE87A0B8A6DA89AEAE85D3A9D2B0&amp;5=2C3C37&amp;6=5B585B222225262125&amp;9=5A505C5E" xr:uid="{B23E2E5C-DDD0-472F-88CB-E70C5C473AFF}"/>
    <hyperlink ref="A19" r:id="rId15" display="https://i4.abri.au/online/cgi-bin/i4.dll?1=3C212A07&amp;2=232F5F&amp;3=CACD14EBC219DFC8FFD7A5F9C4A4DC18AECEE3D3ADFBD8FAABEEC0B5C2A2B6F4B7D0B5F0FECACEAFD9A7C9B5B4DAB1BEA581CE87A0B8A6DA89AEAE85D3A9D2B0&amp;5=2C3C37&amp;6=5B585B222225272023&amp;9=5A505C5E" xr:uid="{12831BFC-89D8-4865-8CBA-CF8A25DD7809}"/>
    <hyperlink ref="A20" r:id="rId16" display="https://i4.abri.au/online/cgi-bin/i4.dll?1=3C212A07&amp;2=232F5F&amp;3=CACD14EBC219DFC8FFD7A5F9C4A4DC18AECEE3D3ADFBD8FAABEEC0B5C2A2B6F4B7D0B5F0FECACEAFD9A7C9B5B4DAB1BEA581CE87A0B8A6DA89AEAE85D3A9D2B0&amp;5=2C3C37&amp;6=5B585B22222526252F&amp;9=5A505C5E" xr:uid="{213919A5-1B39-405B-A2CB-B3A70F038471}"/>
    <hyperlink ref="A21" r:id="rId17" display="https://i4.abri.au/online/cgi-bin/i4.dll?1=3C212A07&amp;2=232F5F&amp;3=CACD14EBC219DFC8FFD7A5F9C4A4DC18AECEE3D3ADFBD8FAABEEC0B5C2A2B6F4B7D0B5F0FECACEAFD9A7C9B5B4DAB1BEA581CE87A0B8A6DA89AEAE85D3A9D2B0&amp;5=2C3C37&amp;6=5B585B222225262426&amp;9=5A505C5E" xr:uid="{145D369B-BAF0-460D-90A3-18545A66FEE1}"/>
    <hyperlink ref="A22" r:id="rId18" display="https://i4.abri.au/online/cgi-bin/i4.dll?1=3C212A07&amp;2=232F5F&amp;3=CACD14EBC219DFC8FFD7A5F9C4A4DC18AECEE3D3ADFBD8FAABEEC0B5C2A2B6F4B7D0B5F0FECACEAFD9A7C9B5B4DAB1BEA581CE87A0B8A6DA89AEAE85D3A9D2B0&amp;5=2C3C37&amp;6=5B585B222120252126&amp;9=5A505C5E" xr:uid="{BD2A4B77-05DA-4B9B-B186-AE5A831C9D22}"/>
    <hyperlink ref="A23" r:id="rId19" display="https://i4.abri.au/online/cgi-bin/i4.dll?1=3C212A07&amp;2=232F5F&amp;3=CACD14EBC219DFC8FFD7A5F9C4A4DC18AECEE3D3ADFBD8FAABEEC0B5C2A2B6F4B7D0B5F0FECACEAFD9A7C9B5B4DAB1BEA581CE87A0B8A6DA89AEAE85D3A9D2B0&amp;5=2C3C37&amp;6=5B585B222120252F24&amp;9=5A505C5E" xr:uid="{0D44824D-07B9-49DF-8722-DC92CEA73A9A}"/>
    <hyperlink ref="A24" r:id="rId20" display="https://i4.abri.au/online/cgi-bin/i4.dll?1=3C212A07&amp;2=232F5F&amp;3=CACD14EBC219DFC8FFD7A5F9C4A4DC18AECEE3D3ADFBD8FAABEEC0B5C2A2B6F4B7D0B5F0FECACEAFD9A7C9B5B4DAB1BEA581CE87A0B8A6DA89AEAE85D3A9D2B0&amp;5=2C3C37&amp;6=5B585B222120242722&amp;9=5A505C5E" xr:uid="{3A99FA40-8CC3-4DFC-8565-B7105203B25D}"/>
    <hyperlink ref="A25" r:id="rId21" display="https://i4.abri.au/online/cgi-bin/i4.dll?1=3C212A07&amp;2=232F5F&amp;3=CACD14EBC219DFC8FFD7A5F9C4A4DC18AECEE3D3ADFBD8FAABEEC0B5C2A2B6F4B7D0B5F0FECACEAFD9A7C9B5B4DAB1BEA581CE87A0B8A6DA89AEAE85D3A9D2B0&amp;5=2C3C37&amp;6=5B585B222120242721&amp;9=5A505C5E" xr:uid="{A11A49D9-975B-4F10-8767-12FB6E586F4B}"/>
    <hyperlink ref="A26" r:id="rId22" display="https://i4.abri.au/online/cgi-bin/i4.dll?1=3C212A07&amp;2=232F5F&amp;3=CACD14EBC219DFC8FFD7A5F9C4A4DC18AECEE3D3ADFBD8FAABEEC0B5C2A2B6F4B7D0B5F0FECACEAFD9A7C9B5B4DAB1BEA581CE87A0B8A6DA89AEAE85D3A9D2B0&amp;5=2C3C37&amp;6=5B585B22212024262F&amp;9=5A505C5E" xr:uid="{FCD635C8-7610-4E4D-8CE0-6DB692C4BC6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98CE-4DBD-4ADF-8B3F-EBD7B4C04096}">
  <dimension ref="A1:I5"/>
  <sheetViews>
    <sheetView workbookViewId="0">
      <selection activeCell="D18" sqref="D18"/>
    </sheetView>
  </sheetViews>
  <sheetFormatPr defaultRowHeight="14.5" x14ac:dyDescent="0.35"/>
  <cols>
    <col min="1" max="1" width="35" bestFit="1" customWidth="1"/>
    <col min="2" max="2" width="11" bestFit="1" customWidth="1"/>
    <col min="3" max="3" width="8.81640625" bestFit="1" customWidth="1"/>
    <col min="4" max="4" width="9.453125" bestFit="1" customWidth="1"/>
    <col min="5" max="5" width="10.453125" bestFit="1" customWidth="1"/>
    <col min="6" max="6" width="5.453125" bestFit="1" customWidth="1"/>
    <col min="7" max="7" width="7" bestFit="1" customWidth="1"/>
    <col min="8" max="8" width="12.1796875" bestFit="1" customWidth="1"/>
    <col min="9" max="9" width="13.1796875" bestFit="1" customWidth="1"/>
    <col min="10" max="10" width="10.54296875" bestFit="1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7" t="s">
        <v>109</v>
      </c>
      <c r="B2" s="14">
        <v>28</v>
      </c>
      <c r="C2" s="15">
        <v>80</v>
      </c>
      <c r="D2" s="19">
        <v>2022</v>
      </c>
      <c r="E2" s="20">
        <v>44787</v>
      </c>
      <c r="F2" s="19" t="s">
        <v>10</v>
      </c>
      <c r="G2" s="19">
        <v>582</v>
      </c>
      <c r="H2" s="19" t="s">
        <v>110</v>
      </c>
      <c r="I2" s="19" t="s">
        <v>65</v>
      </c>
    </row>
    <row r="3" spans="1:9" x14ac:dyDescent="0.35">
      <c r="A3" s="7" t="s">
        <v>111</v>
      </c>
      <c r="B3" s="16">
        <v>33</v>
      </c>
      <c r="C3" s="17">
        <v>80</v>
      </c>
      <c r="D3" s="19">
        <v>2022</v>
      </c>
      <c r="E3" s="20">
        <v>44787</v>
      </c>
      <c r="F3" s="19" t="s">
        <v>10</v>
      </c>
      <c r="G3" s="19">
        <v>642</v>
      </c>
      <c r="H3" s="19" t="s">
        <v>112</v>
      </c>
      <c r="I3" s="19" t="s">
        <v>28</v>
      </c>
    </row>
    <row r="4" spans="1:9" x14ac:dyDescent="0.35">
      <c r="A4" s="7" t="s">
        <v>113</v>
      </c>
      <c r="B4" s="16">
        <v>28</v>
      </c>
      <c r="C4" s="17">
        <v>90</v>
      </c>
      <c r="D4" s="19">
        <v>2022</v>
      </c>
      <c r="E4" s="20">
        <v>44787</v>
      </c>
      <c r="F4" s="19" t="s">
        <v>10</v>
      </c>
      <c r="G4" s="19">
        <v>582</v>
      </c>
      <c r="H4" s="19" t="s">
        <v>114</v>
      </c>
      <c r="I4" s="19" t="s">
        <v>28</v>
      </c>
    </row>
    <row r="5" spans="1:9" x14ac:dyDescent="0.35">
      <c r="A5" s="7" t="s">
        <v>115</v>
      </c>
      <c r="B5" s="16">
        <v>28</v>
      </c>
      <c r="C5" s="17">
        <v>80</v>
      </c>
      <c r="D5" s="19">
        <v>2022</v>
      </c>
      <c r="E5" s="20">
        <v>44818</v>
      </c>
      <c r="F5" s="19" t="s">
        <v>10</v>
      </c>
      <c r="G5" s="19">
        <v>612</v>
      </c>
      <c r="H5" s="19" t="s">
        <v>116</v>
      </c>
      <c r="I5" s="19" t="s">
        <v>117</v>
      </c>
    </row>
  </sheetData>
  <conditionalFormatting sqref="A6:A1048576 A2:A4">
    <cfRule type="duplicateValues" dxfId="1" priority="1"/>
  </conditionalFormatting>
  <hyperlinks>
    <hyperlink ref="A2" r:id="rId1" display="https://i4.abri.au/online/cgi-bin/i4.dll?1=3C212A07&amp;2=232F5F&amp;3=DEEEC3D4F3D51BFDD1D1DD18FED7E3E3F6FFEDC1EFAFA9D9DEC1B7FBA3C4ABACB6ADDFD2FFD0C0BED3FC87BC8281C6BBDD87CD8DA088ABDEA980948FBAD8AFAC&amp;5=2C3C37&amp;6=5B585B2659202F2624&amp;9=5A5F5050" xr:uid="{028303D8-897F-4FEB-B263-978F067B4F2D}"/>
    <hyperlink ref="A3" r:id="rId2" display="https://i4.abri.au/online/cgi-bin/i4.dll?1=3C212A07&amp;2=232F5F&amp;3=DEEEC3D4F3D51BFDD1D1DD18FED7E3E3F6FFEDC1EFAFA9D9DEC1B7FBA3C4ABACB6ADDFD2FFD0C0BED3FC87BC8281C6BBDD87CD8DA088ABDEA980948FBAD8AFAC&amp;5=2C3C37&amp;6=5B585B2659202F2424&amp;9=5A5F5050" xr:uid="{8EA207F3-BD32-4BBE-9039-322352769823}"/>
    <hyperlink ref="A4" r:id="rId3" display="https://i4.abri.au/online/cgi-bin/i4.dll?1=3C212A07&amp;2=232F5F&amp;3=DEEEC3D4F3D51BFDD1D1DD18FED7E3E3F6FFEDC1EFAFA9D9DEC1B7FBA3C4ABACB6ADDFD2FFD0C0BED3FC87BC8281C6BBDD87CD8DA088ABDEA980948FBAD8AFAC&amp;5=2C3C37&amp;6=5B585B2659202F2420&amp;9=5A5F5050" xr:uid="{5E13AB53-B90B-4E85-B8E0-CFDEF7AED326}"/>
    <hyperlink ref="A5" r:id="rId4" display="https://i4.abri.au/online/cgi-bin/i4.dll?1=3C212A07&amp;2=232F5F&amp;3=DEEEC3D4F3D51BFDD1D1DD18FED7E3E3F6FFEDC1EFAFA9D9DEC1B7FBA3C4ABACB6ADDFD2FFD0C0BED3FC87BC8281C6BBDD87CD8DA088ABDEA980948FBAD8AFAC&amp;5=2C3C37&amp;6=5B585B265859582222&amp;9=5A5F5B5E" xr:uid="{492E6C47-3D9F-4E47-BFB9-C9EBD6B4BDE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E4EE-C49F-4920-BE57-93E5997BAC1A}">
  <dimension ref="A1:T8"/>
  <sheetViews>
    <sheetView workbookViewId="0">
      <selection activeCell="D21" sqref="D21"/>
    </sheetView>
  </sheetViews>
  <sheetFormatPr defaultColWidth="42.453125" defaultRowHeight="14.5" x14ac:dyDescent="0.35"/>
  <cols>
    <col min="1" max="1" width="22.7265625" bestFit="1" customWidth="1"/>
    <col min="2" max="2" width="9.81640625" customWidth="1"/>
    <col min="3" max="3" width="7" customWidth="1"/>
    <col min="4" max="4" width="8" customWidth="1"/>
    <col min="5" max="6" width="7.26953125" customWidth="1"/>
    <col min="7" max="7" width="9.26953125" customWidth="1"/>
    <col min="8" max="8" width="6.7265625" customWidth="1"/>
    <col min="9" max="9" width="7.1796875" bestFit="1" customWidth="1"/>
    <col min="10" max="10" width="8.1796875" bestFit="1" customWidth="1"/>
    <col min="11" max="11" width="8.453125" customWidth="1"/>
    <col min="12" max="12" width="8.81640625" customWidth="1"/>
    <col min="13" max="13" width="8" customWidth="1"/>
    <col min="14" max="14" width="8.81640625" customWidth="1"/>
    <col min="15" max="15" width="9.26953125" customWidth="1"/>
    <col min="16" max="16" width="8.54296875" bestFit="1" customWidth="1"/>
    <col min="17" max="17" width="9.453125" bestFit="1" customWidth="1"/>
    <col min="18" max="18" width="8.81640625" bestFit="1" customWidth="1"/>
    <col min="19" max="19" width="8.81640625" customWidth="1"/>
    <col min="20" max="20" width="87" bestFit="1" customWidth="1"/>
  </cols>
  <sheetData>
    <row r="1" spans="1:20" x14ac:dyDescent="0.35">
      <c r="A1" s="23" t="s">
        <v>0</v>
      </c>
      <c r="B1" s="21" t="s">
        <v>66</v>
      </c>
      <c r="C1" s="21" t="s">
        <v>67</v>
      </c>
      <c r="D1" s="21" t="s">
        <v>68</v>
      </c>
      <c r="E1" s="21" t="s">
        <v>69</v>
      </c>
      <c r="F1" s="21" t="s">
        <v>70</v>
      </c>
      <c r="G1" s="21" t="s">
        <v>71</v>
      </c>
      <c r="H1" s="21" t="s">
        <v>72</v>
      </c>
      <c r="I1" s="21" t="s">
        <v>73</v>
      </c>
      <c r="J1" s="21" t="s">
        <v>74</v>
      </c>
      <c r="K1" s="21" t="s">
        <v>75</v>
      </c>
      <c r="L1" s="21" t="s">
        <v>76</v>
      </c>
      <c r="M1" s="21" t="s">
        <v>77</v>
      </c>
      <c r="N1" s="21" t="s">
        <v>78</v>
      </c>
      <c r="O1" s="21" t="s">
        <v>79</v>
      </c>
      <c r="P1" s="21" t="s">
        <v>80</v>
      </c>
      <c r="Q1" s="21" t="s">
        <v>81</v>
      </c>
      <c r="R1" s="21" t="s">
        <v>82</v>
      </c>
      <c r="S1" s="4"/>
    </row>
    <row r="2" spans="1:20" x14ac:dyDescent="0.35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4"/>
    </row>
    <row r="3" spans="1:20" x14ac:dyDescent="0.35">
      <c r="A3" s="2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4"/>
    </row>
    <row r="4" spans="1:20" x14ac:dyDescent="0.35">
      <c r="A4" s="23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3" t="s">
        <v>118</v>
      </c>
    </row>
    <row r="5" spans="1:20" x14ac:dyDescent="0.35">
      <c r="A5" s="7" t="s">
        <v>109</v>
      </c>
      <c r="B5" s="8">
        <v>-0.6</v>
      </c>
      <c r="C5" s="8">
        <v>6</v>
      </c>
      <c r="D5" s="8">
        <v>19</v>
      </c>
      <c r="E5" s="8">
        <v>45</v>
      </c>
      <c r="F5" s="8">
        <v>63</v>
      </c>
      <c r="G5" s="8">
        <v>68</v>
      </c>
      <c r="H5" s="8">
        <v>-2</v>
      </c>
      <c r="I5" s="8">
        <v>-0.5</v>
      </c>
      <c r="J5" s="8">
        <v>29</v>
      </c>
      <c r="K5" s="8">
        <v>6.4</v>
      </c>
      <c r="L5" s="8">
        <v>-3.7</v>
      </c>
      <c r="M5" s="8">
        <v>1.4</v>
      </c>
      <c r="N5" s="8">
        <v>1.9</v>
      </c>
      <c r="O5" s="8">
        <v>0.32</v>
      </c>
      <c r="P5" s="9">
        <v>236</v>
      </c>
      <c r="Q5" s="9">
        <v>287</v>
      </c>
      <c r="R5" s="10">
        <v>210</v>
      </c>
      <c r="S5" s="6">
        <v>7000</v>
      </c>
      <c r="T5" s="1" t="s">
        <v>119</v>
      </c>
    </row>
    <row r="6" spans="1:20" x14ac:dyDescent="0.35">
      <c r="A6" s="7" t="s">
        <v>111</v>
      </c>
      <c r="B6" s="8">
        <v>-1.1000000000000001</v>
      </c>
      <c r="C6" s="8">
        <v>-1</v>
      </c>
      <c r="D6" s="8">
        <v>8</v>
      </c>
      <c r="E6" s="8">
        <v>6</v>
      </c>
      <c r="F6" s="8">
        <v>2</v>
      </c>
      <c r="G6" s="8">
        <v>-14</v>
      </c>
      <c r="H6" s="8">
        <v>-1</v>
      </c>
      <c r="I6" s="8">
        <v>0.1</v>
      </c>
      <c r="J6" s="8">
        <v>-1</v>
      </c>
      <c r="K6" s="8">
        <v>7.6</v>
      </c>
      <c r="L6" s="8">
        <v>1.7</v>
      </c>
      <c r="M6" s="8">
        <v>0.4</v>
      </c>
      <c r="N6" s="8">
        <v>1.8</v>
      </c>
      <c r="O6" s="8">
        <v>0.24</v>
      </c>
      <c r="P6" s="9">
        <v>258</v>
      </c>
      <c r="Q6" s="9">
        <v>185</v>
      </c>
      <c r="R6" s="10">
        <v>200</v>
      </c>
      <c r="S6" s="6">
        <v>7000</v>
      </c>
      <c r="T6" s="1" t="s">
        <v>120</v>
      </c>
    </row>
    <row r="7" spans="1:20" x14ac:dyDescent="0.35">
      <c r="A7" s="7" t="s">
        <v>113</v>
      </c>
      <c r="B7" s="8">
        <v>-1.3</v>
      </c>
      <c r="C7" s="8">
        <v>-1.4</v>
      </c>
      <c r="D7" s="8">
        <v>4</v>
      </c>
      <c r="E7" s="8">
        <v>11</v>
      </c>
      <c r="F7" s="8">
        <v>3</v>
      </c>
      <c r="G7" s="8">
        <v>-5</v>
      </c>
      <c r="H7" s="8">
        <v>-1</v>
      </c>
      <c r="I7" s="8">
        <v>0</v>
      </c>
      <c r="J7" s="8">
        <v>13</v>
      </c>
      <c r="K7" s="8">
        <v>4.8</v>
      </c>
      <c r="L7" s="8">
        <v>0.8</v>
      </c>
      <c r="M7" s="8">
        <v>0.5</v>
      </c>
      <c r="N7" s="8">
        <v>2.2000000000000002</v>
      </c>
      <c r="O7" s="8">
        <v>0.39</v>
      </c>
      <c r="P7" s="9">
        <v>335</v>
      </c>
      <c r="Q7" s="9">
        <v>220</v>
      </c>
      <c r="R7" s="10">
        <v>234</v>
      </c>
      <c r="S7" s="6">
        <v>7000</v>
      </c>
      <c r="T7" s="1" t="s">
        <v>121</v>
      </c>
    </row>
    <row r="8" spans="1:20" x14ac:dyDescent="0.35">
      <c r="A8" s="7" t="s">
        <v>115</v>
      </c>
      <c r="B8" s="8">
        <v>0.6</v>
      </c>
      <c r="C8" s="8">
        <v>-0.2</v>
      </c>
      <c r="D8" s="8">
        <v>1</v>
      </c>
      <c r="E8" s="8">
        <v>4</v>
      </c>
      <c r="F8" s="8">
        <v>-2</v>
      </c>
      <c r="G8" s="8">
        <v>0</v>
      </c>
      <c r="H8" s="8">
        <v>-2</v>
      </c>
      <c r="I8" s="8">
        <v>-1.1000000000000001</v>
      </c>
      <c r="J8" s="8">
        <v>5</v>
      </c>
      <c r="K8" s="8">
        <v>4.5</v>
      </c>
      <c r="L8" s="8">
        <v>-1.8</v>
      </c>
      <c r="M8" s="8">
        <v>0.9</v>
      </c>
      <c r="N8" s="8">
        <v>1.2</v>
      </c>
      <c r="O8" s="8">
        <v>0.23</v>
      </c>
      <c r="P8" s="9">
        <v>178</v>
      </c>
      <c r="Q8" s="9">
        <v>145</v>
      </c>
      <c r="R8" s="10">
        <v>14</v>
      </c>
      <c r="S8" s="6">
        <v>5000</v>
      </c>
      <c r="T8" s="1" t="s">
        <v>122</v>
      </c>
    </row>
  </sheetData>
  <mergeCells count="18">
    <mergeCell ref="R1:R4"/>
    <mergeCell ref="G1:G4"/>
    <mergeCell ref="H1:H4"/>
    <mergeCell ref="I1:I4"/>
    <mergeCell ref="J1:J4"/>
    <mergeCell ref="K1:K4"/>
    <mergeCell ref="L1:L4"/>
    <mergeCell ref="M1:M4"/>
    <mergeCell ref="N1:N4"/>
    <mergeCell ref="O1:O4"/>
    <mergeCell ref="P1:P4"/>
    <mergeCell ref="Q1:Q4"/>
    <mergeCell ref="F1:F4"/>
    <mergeCell ref="A1:A4"/>
    <mergeCell ref="B1:B4"/>
    <mergeCell ref="C1:C4"/>
    <mergeCell ref="D1:D4"/>
    <mergeCell ref="E1:E4"/>
  </mergeCells>
  <conditionalFormatting sqref="A9:A1048576 A5:A7">
    <cfRule type="duplicateValues" dxfId="0" priority="2"/>
  </conditionalFormatting>
  <hyperlinks>
    <hyperlink ref="A5" r:id="rId1" display="https://i4.abri.au/online/cgi-bin/i4.dll?1=3C212A07&amp;2=232F5F&amp;3=DEEEC3D4F3D51BFDD1D1DD18FED7E3E3F6FFEDC1EFAFA9D9DEC1B7FBA3C4ABACB6ADDFD2FFD0C0BED3FC87BC8281C6BBDD87CD8DA088ABDEA980948FBAD8AFAC&amp;5=2C3C37&amp;6=5B585B2659202F2624&amp;9=5A5F5050" xr:uid="{752ED481-FAFE-4231-A1D3-14F728769B70}"/>
    <hyperlink ref="A6" r:id="rId2" display="https://i4.abri.au/online/cgi-bin/i4.dll?1=3C212A07&amp;2=232F5F&amp;3=DEEEC3D4F3D51BFDD1D1DD18FED7E3E3F6FFEDC1EFAFA9D9DEC1B7FBA3C4ABACB6ADDFD2FFD0C0BED3FC87BC8281C6BBDD87CD8DA088ABDEA980948FBAD8AFAC&amp;5=2C3C37&amp;6=5B585B2659202F2424&amp;9=5A5F5050" xr:uid="{BB03CEDF-A8F5-43A5-8191-CECF02992611}"/>
    <hyperlink ref="A7" r:id="rId3" display="https://i4.abri.au/online/cgi-bin/i4.dll?1=3C212A07&amp;2=232F5F&amp;3=DEEEC3D4F3D51BFDD1D1DD18FED7E3E3F6FFEDC1EFAFA9D9DEC1B7FBA3C4ABACB6ADDFD2FFD0C0BED3FC87BC8281C6BBDD87CD8DA088ABDEA980948FBAD8AFAC&amp;5=2C3C37&amp;6=5B585B2659202F2420&amp;9=5A5F5050" xr:uid="{416066DD-EB63-4820-9BEE-C7D76E3C6AA7}"/>
    <hyperlink ref="A8" r:id="rId4" display="https://i4.abri.au/online/cgi-bin/i4.dll?1=3C212A07&amp;2=232F5F&amp;3=DEEEC3D4F3D51BFDD1D1DD18FED7E3E3F6FFEDC1EFAFA9D9DEC1B7FBA3C4ABACB6ADDFD2FFD0C0BED3FC87BC8281C6BBDD87CD8DA088ABDEA980948FBAD8AFAC&amp;5=2C3C37&amp;6=5B585B265859582222&amp;9=5A5F5B5E" xr:uid="{9C118495-E466-42FF-A666-EDA68FE8BE3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 Bulls Info</vt:lpstr>
      <vt:lpstr>U Bulls EBV's</vt:lpstr>
      <vt:lpstr>T Bulls Info</vt:lpstr>
      <vt:lpstr>T Bulls EBV's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McReight</dc:creator>
  <cp:keywords/>
  <dc:description/>
  <cp:lastModifiedBy>Gerrit Naude</cp:lastModifiedBy>
  <cp:revision/>
  <dcterms:created xsi:type="dcterms:W3CDTF">2025-07-04T05:21:10Z</dcterms:created>
  <dcterms:modified xsi:type="dcterms:W3CDTF">2025-07-07T10:42:56Z</dcterms:modified>
  <cp:category/>
  <cp:contentStatus/>
</cp:coreProperties>
</file>