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97a8bed95d80222/PBS/Client Info/Hawkesbury/"/>
    </mc:Choice>
  </mc:AlternateContent>
  <xr:revisionPtr revIDLastSave="0" documentId="8_{E863ADC0-5AA8-4740-A0E4-731F24276EDC}" xr6:coauthVersionLast="47" xr6:coauthVersionMax="47" xr10:uidLastSave="{00000000-0000-0000-0000-000000000000}"/>
  <bookViews>
    <workbookView xWindow="28680" yWindow="-120" windowWidth="29040" windowHeight="15720" xr2:uid="{D5F66C99-7D6D-4BAC-9210-3E883BFCAE50}"/>
  </bookViews>
  <sheets>
    <sheet name="Joiner Heifers " sheetId="2" r:id="rId1"/>
  </sheets>
  <definedNames>
    <definedName name="_xlnm._FilterDatabase" localSheetId="0" hidden="1">'Joiner Heifers '!$A$1:$AL$1</definedName>
  </definedNames>
  <calcPr calcId="0"/>
</workbook>
</file>

<file path=xl/sharedStrings.xml><?xml version="1.0" encoding="utf-8"?>
<sst xmlns="http://schemas.openxmlformats.org/spreadsheetml/2006/main" count="731" uniqueCount="317">
  <si>
    <t>Sex</t>
  </si>
  <si>
    <t>Birth Date</t>
  </si>
  <si>
    <t>Sire Mgmt No</t>
  </si>
  <si>
    <t>Genetic Dam</t>
  </si>
  <si>
    <t>HWKF24V0006</t>
  </si>
  <si>
    <t>HWKFM0117</t>
  </si>
  <si>
    <t>HWKF24V0016</t>
  </si>
  <si>
    <t>HWKFS0035</t>
  </si>
  <si>
    <t>HWKF24V0036</t>
  </si>
  <si>
    <t>SFWFS0545</t>
  </si>
  <si>
    <t>HWKFS0465</t>
  </si>
  <si>
    <t>HWKF24V0092</t>
  </si>
  <si>
    <t>EXLFB0102</t>
  </si>
  <si>
    <t>HWKF24V0109</t>
  </si>
  <si>
    <t>HWKF22T0069</t>
  </si>
  <si>
    <t>HWKF24V0110</t>
  </si>
  <si>
    <t>HWKF22T0416</t>
  </si>
  <si>
    <t>HWKF24V0121</t>
  </si>
  <si>
    <t>HWKF22T0421</t>
  </si>
  <si>
    <t>HWKF24V0125</t>
  </si>
  <si>
    <t>HWKF22T0147</t>
  </si>
  <si>
    <t>IMJFAJ2810</t>
  </si>
  <si>
    <t>HWKF24V0140</t>
  </si>
  <si>
    <t>HWKF22T0392</t>
  </si>
  <si>
    <t>HWKF24V0141</t>
  </si>
  <si>
    <t>HWKF22T0321</t>
  </si>
  <si>
    <t>HWKF24V0143</t>
  </si>
  <si>
    <t>HWKF22T0418</t>
  </si>
  <si>
    <t>HWKF24V0151</t>
  </si>
  <si>
    <t>HWKF22T0075</t>
  </si>
  <si>
    <t>HWKF24V0155</t>
  </si>
  <si>
    <t>HWKF22T0182</t>
  </si>
  <si>
    <t>HWKF24V0157</t>
  </si>
  <si>
    <t>HWKF22T0157</t>
  </si>
  <si>
    <t>HWKF24V0163</t>
  </si>
  <si>
    <t>HWKF22T0051</t>
  </si>
  <si>
    <t>HWKF24V0164</t>
  </si>
  <si>
    <t>HWKF22T0428</t>
  </si>
  <si>
    <t>HWKF24V0165</t>
  </si>
  <si>
    <t>HWKF22T0133</t>
  </si>
  <si>
    <t>HWKF24V0166</t>
  </si>
  <si>
    <t>HWKF22T0335</t>
  </si>
  <si>
    <t>HWKF24V0191</t>
  </si>
  <si>
    <t>HWKF22T0163</t>
  </si>
  <si>
    <t>HWKF24V0193</t>
  </si>
  <si>
    <t>HWKF22T0192</t>
  </si>
  <si>
    <t>HWKF24V0202</t>
  </si>
  <si>
    <t>HWKF22T0140</t>
  </si>
  <si>
    <t>HWKF24V0205</t>
  </si>
  <si>
    <t>HWKF22T0132</t>
  </si>
  <si>
    <t>HWKF24V0207</t>
  </si>
  <si>
    <t>HWKF22T0250</t>
  </si>
  <si>
    <t>HWKF24V0209</t>
  </si>
  <si>
    <t>HWKF22T0267</t>
  </si>
  <si>
    <t>HWKF24V0216</t>
  </si>
  <si>
    <t>HWKF22T0016</t>
  </si>
  <si>
    <t>HWKF24V0232</t>
  </si>
  <si>
    <t>HWKFR0293</t>
  </si>
  <si>
    <t>HWKF24V0234</t>
  </si>
  <si>
    <t>HWKFN0164</t>
  </si>
  <si>
    <t>HWKF24V0235</t>
  </si>
  <si>
    <t>HWKFS0044</t>
  </si>
  <si>
    <t>HWKF24V0246</t>
  </si>
  <si>
    <t>HWKFS0013</t>
  </si>
  <si>
    <t>HWKF24V0275</t>
  </si>
  <si>
    <t>HWKFR0162</t>
  </si>
  <si>
    <t>HWKF24V0289</t>
  </si>
  <si>
    <t>HWKFS0385</t>
  </si>
  <si>
    <t>HWKF24V0305</t>
  </si>
  <si>
    <t>HWKFS0286</t>
  </si>
  <si>
    <t>HWKF24V0309</t>
  </si>
  <si>
    <t>HWKFQ0172</t>
  </si>
  <si>
    <t>HWKF24V0324</t>
  </si>
  <si>
    <t>HWKFS0460</t>
  </si>
  <si>
    <t>HWKF24V0326</t>
  </si>
  <si>
    <t>EXLFE0157</t>
  </si>
  <si>
    <t>HWKF24V0332</t>
  </si>
  <si>
    <t>HWKFQ0375</t>
  </si>
  <si>
    <t>HWKF24V335</t>
  </si>
  <si>
    <t>HWKFQ0316</t>
  </si>
  <si>
    <t>HWKF24V0360</t>
  </si>
  <si>
    <t>HWKFR0342</t>
  </si>
  <si>
    <t>HWKF24V0361</t>
  </si>
  <si>
    <t>HWKFP0020</t>
  </si>
  <si>
    <t>HWKF24V0362</t>
  </si>
  <si>
    <t>HWKFS0064</t>
  </si>
  <si>
    <t>HWKF24V0374</t>
  </si>
  <si>
    <t>HWKFQ0359</t>
  </si>
  <si>
    <t>HWKF24V0380</t>
  </si>
  <si>
    <t>HWKFQ0131</t>
  </si>
  <si>
    <t>HWKF24V0383</t>
  </si>
  <si>
    <t>HWKFS0356</t>
  </si>
  <si>
    <t>HWKF24V0385</t>
  </si>
  <si>
    <t>HWKFR0285</t>
  </si>
  <si>
    <t>HWKF24V0392</t>
  </si>
  <si>
    <t>HWKFQ0321</t>
  </si>
  <si>
    <t>HWKF24V0399</t>
  </si>
  <si>
    <t>HWKFS0171</t>
  </si>
  <si>
    <t>HWKF24V0402</t>
  </si>
  <si>
    <t>HWKFM0010</t>
  </si>
  <si>
    <t>HWKF24V0404</t>
  </si>
  <si>
    <t>HWKFQ0274</t>
  </si>
  <si>
    <t>HWKF24V0420</t>
  </si>
  <si>
    <t>HWKFR0139</t>
  </si>
  <si>
    <t>HWKF24V0441</t>
  </si>
  <si>
    <t>HWKFQ0287</t>
  </si>
  <si>
    <t>HWKF24V0444</t>
  </si>
  <si>
    <t>HWKFS0196</t>
  </si>
  <si>
    <t>HWKF24V0445</t>
  </si>
  <si>
    <t>HWKFS0097</t>
  </si>
  <si>
    <t>HWKF24V0451</t>
  </si>
  <si>
    <t>HWKFQ0424</t>
  </si>
  <si>
    <t>HWKF24V0454</t>
  </si>
  <si>
    <t>EXLFE0034</t>
  </si>
  <si>
    <t>HWKF24V0471</t>
  </si>
  <si>
    <t>HWKFR0219</t>
  </si>
  <si>
    <t>BWEFS0034</t>
  </si>
  <si>
    <t>HWKF24V0484</t>
  </si>
  <si>
    <t>HWKFR0117</t>
  </si>
  <si>
    <t>HWKF24V0486</t>
  </si>
  <si>
    <t>HWKFR0171</t>
  </si>
  <si>
    <t>HWKF24V0495</t>
  </si>
  <si>
    <t>HWKFL0022</t>
  </si>
  <si>
    <t>HWKF24V0497</t>
  </si>
  <si>
    <t>HWKFR0286</t>
  </si>
  <si>
    <t>HWKF24V0504</t>
  </si>
  <si>
    <t>HWKFS0029</t>
  </si>
  <si>
    <t>HWKF24V0506</t>
  </si>
  <si>
    <t>HWKFQ0218</t>
  </si>
  <si>
    <t>HWKF24V0507</t>
  </si>
  <si>
    <t>HWKFR0227</t>
  </si>
  <si>
    <t>HWKF24V0508</t>
  </si>
  <si>
    <t>HWKFR0331</t>
  </si>
  <si>
    <t>HWKF24V0520</t>
  </si>
  <si>
    <t>HWKFS0414</t>
  </si>
  <si>
    <t>HWKF24V0524</t>
  </si>
  <si>
    <t>HWKFP0113</t>
  </si>
  <si>
    <t>HWKF24V0527</t>
  </si>
  <si>
    <t>HWKFR0334</t>
  </si>
  <si>
    <t>HWKF24V0528</t>
  </si>
  <si>
    <t>HWKFS0218</t>
  </si>
  <si>
    <t>HWKF24V0531</t>
  </si>
  <si>
    <t>HWKFQ0443</t>
  </si>
  <si>
    <t>HWKF24V0536</t>
  </si>
  <si>
    <t>HWKFQ0374</t>
  </si>
  <si>
    <t>HWKF24V0541</t>
  </si>
  <si>
    <t>HWKFP0136</t>
  </si>
  <si>
    <t>HWKF24V0542</t>
  </si>
  <si>
    <t>EXLFC0027</t>
  </si>
  <si>
    <t>HWKF24V0544</t>
  </si>
  <si>
    <t>HWKFQ0149</t>
  </si>
  <si>
    <t>HWKF24V0545</t>
  </si>
  <si>
    <t>HWKFQ0238</t>
  </si>
  <si>
    <t>HWKF24V0547</t>
  </si>
  <si>
    <t>HWKFQ0211</t>
  </si>
  <si>
    <t>HWKF24V0548</t>
  </si>
  <si>
    <t>HWKFR0222</t>
  </si>
  <si>
    <t>HWKF24V0553</t>
  </si>
  <si>
    <t>HWKFL0016</t>
  </si>
  <si>
    <t>HWKF24V0560</t>
  </si>
  <si>
    <t>HWKFG0092</t>
  </si>
  <si>
    <t>HWKF24V0561</t>
  </si>
  <si>
    <t>HWKFS0159</t>
  </si>
  <si>
    <t>Gestation Length</t>
  </si>
  <si>
    <t>Birth Weight</t>
  </si>
  <si>
    <t>200 Day Growth</t>
  </si>
  <si>
    <t>400 Day Weight</t>
  </si>
  <si>
    <t>600 Day Weight</t>
  </si>
  <si>
    <t>Mature Weight</t>
  </si>
  <si>
    <t>200 Day Milk</t>
  </si>
  <si>
    <t>Scrotal Size</t>
  </si>
  <si>
    <t>Carcase Weight</t>
  </si>
  <si>
    <t>Carcase EMA</t>
  </si>
  <si>
    <t>Carcase Rump Fat</t>
  </si>
  <si>
    <t>Carcase RBY%</t>
  </si>
  <si>
    <t>Carcase Marble Score</t>
  </si>
  <si>
    <t>Marble Fineness</t>
  </si>
  <si>
    <t>Breeder Feeder Index</t>
  </si>
  <si>
    <t>Fullblood Terminal Index</t>
  </si>
  <si>
    <t>F1 Terminal Index</t>
  </si>
  <si>
    <t>Name</t>
  </si>
  <si>
    <t>Identifier</t>
  </si>
  <si>
    <t>Grade</t>
  </si>
  <si>
    <t>Colour</t>
  </si>
  <si>
    <t>Genetic Condition</t>
  </si>
  <si>
    <t>Genomic</t>
  </si>
  <si>
    <t>Genomic Diversity</t>
  </si>
  <si>
    <t>Female </t>
  </si>
  <si>
    <t>Fullblood</t>
  </si>
  <si>
    <t>Black</t>
  </si>
  <si>
    <t>HAWKESBURY KITATEMAKO V6 </t>
  </si>
  <si>
    <t>19/04/2024 </t>
  </si>
  <si>
    <t>03/05/2024 </t>
  </si>
  <si>
    <t>HAWKESBURY TAKEHARU V16 </t>
  </si>
  <si>
    <t>HAWKESBURY TAKEHARU V36 (AI) </t>
  </si>
  <si>
    <t>24/03/2024 </t>
  </si>
  <si>
    <t>10/05/2024 </t>
  </si>
  <si>
    <t>HAWKESBURY YOSHIE V92 </t>
  </si>
  <si>
    <t>15/07/2024 </t>
  </si>
  <si>
    <t>HAWKESBURY KIKUITO V109 (AI) </t>
  </si>
  <si>
    <t>30/06/2024 </t>
  </si>
  <si>
    <t>HAWKESBURY KITAKEIKO V110 (AI) </t>
  </si>
  <si>
    <t>HAWKESBURY KITAKEIKO V121 (AI) </t>
  </si>
  <si>
    <t>HAWKESBURY DOIFUKUKO V125 </t>
  </si>
  <si>
    <t>HAWKESBURY KITAKEIKO V140 (AI) </t>
  </si>
  <si>
    <t>HAWKESBURY SANRYOU V141 (AI) </t>
  </si>
  <si>
    <t>HAWKESBURY HIKOHIME V143 (AI) </t>
  </si>
  <si>
    <t>HAWKESBURY CHIYOHIMEDOI V151 (AI) </t>
  </si>
  <si>
    <t>HAWKESBURY SHIROMITSU V155 </t>
  </si>
  <si>
    <t>29/07/2024 </t>
  </si>
  <si>
    <t>HAWKESBURY HIKARI V157 (AI) </t>
  </si>
  <si>
    <t>HAWKESBURY SANRYOU V163 (AI) </t>
  </si>
  <si>
    <t>HAWKESBURY KITAKEIKO V164 (AI) </t>
  </si>
  <si>
    <t>HAWKESBURY SAKAE V165 (AI) </t>
  </si>
  <si>
    <t>HAWKESBURY SHIROMITSU V166 (AI) </t>
  </si>
  <si>
    <t>HAWKESBURY SANRYOU V191 </t>
  </si>
  <si>
    <t>HAWKESBURY KITAKEIKO V193 (AI) </t>
  </si>
  <si>
    <t>HAWKESBURY IMORI V202 (AI) </t>
  </si>
  <si>
    <t>HAWKESBURY KITAKEIKO V205 </t>
  </si>
  <si>
    <t>HAWKESBURY TOMOKANE V207 (AI) </t>
  </si>
  <si>
    <t>HAWKESBURY HIKARI V209 </t>
  </si>
  <si>
    <t>HAWKESBURY KIKUITO V216 (AI) </t>
  </si>
  <si>
    <t>HAWKESBURY DOIFUKUKO V0232 (AI) </t>
  </si>
  <si>
    <t>08/08/2024 </t>
  </si>
  <si>
    <t>HAWKESBURY KITAKEIKO V0234 (AI) </t>
  </si>
  <si>
    <t>HAWKESBURY YOSHIE V0235 (AI) </t>
  </si>
  <si>
    <t>HAWKESBURY HIKOHIME V0246 (AI) </t>
  </si>
  <si>
    <t>HAWKESBURY KITAKEIKO V0275 (AI) </t>
  </si>
  <si>
    <t>HAWKESBURY DAIMOTO V0289 (AI) </t>
  </si>
  <si>
    <t>HAWKESBURY KIKUITO V0305 (AI) </t>
  </si>
  <si>
    <t>HAWKESBURY TOMOKANE V0309 (AI) </t>
  </si>
  <si>
    <t>HAWKESBURY TAKEHARU V0324 (AI) </t>
  </si>
  <si>
    <t>HAWKESBURY KITAKEIKO V0326 (AI) </t>
  </si>
  <si>
    <t>HAWKESBURY KIKUITO V0332 (AI) </t>
  </si>
  <si>
    <t>HAWKESBURY SAWAFUJI V0360 (AI) </t>
  </si>
  <si>
    <t>HAWKESBURY TOMOKANE V0361 (AI) </t>
  </si>
  <si>
    <t>HAWKESBURY SAWAFUJI V0362 (AI) </t>
  </si>
  <si>
    <t>HAWKESBURY TAKEHARU V0374 (AI) </t>
  </si>
  <si>
    <t>HAWKESBURY KITAKEIKO V0380 (AI) </t>
  </si>
  <si>
    <t>HAWKESBURY SHIROMITSU V0383 (AI) </t>
  </si>
  <si>
    <t>HAWKESBURY UMEKO V0385 (AI) </t>
  </si>
  <si>
    <t>HAWKESBURY SHIROMITSU V0392 (AI) </t>
  </si>
  <si>
    <t>HAWKESBURY V0399 </t>
  </si>
  <si>
    <t>HAWKESBURY SAWAFUJI V0402 (AI) </t>
  </si>
  <si>
    <t>HAWKESBURY KITAKEIKO V0404 (AI) </t>
  </si>
  <si>
    <t>HAWKESBURY TAKAKUNI V0420 (AI) </t>
  </si>
  <si>
    <t>HAWKESBURY SEKITORIHANA V0441 (AI) </t>
  </si>
  <si>
    <t>HAWKESBURY HIKOHIME V0444 (AI) </t>
  </si>
  <si>
    <t>HAWKESBURY KITAKEIKO V0445 (AI) </t>
  </si>
  <si>
    <t>08/09/2024 </t>
  </si>
  <si>
    <t>HAWKESBURY KITAKEIKO V0451 (AI) </t>
  </si>
  <si>
    <t>HAWKESBURY KIKUSHIGE V0454 (AI) </t>
  </si>
  <si>
    <t>25/08/2024 </t>
  </si>
  <si>
    <t>HAWKESBURY IMORI V0471 (AI) </t>
  </si>
  <si>
    <t>22/09/2024 </t>
  </si>
  <si>
    <t>HAWKESBURY TOMOKANE V0484 </t>
  </si>
  <si>
    <t>09/09/2024 </t>
  </si>
  <si>
    <t>HAWKESBURY KITAKATSUKO V0486 (AI) </t>
  </si>
  <si>
    <t>HAWKESBURY KITAKATSUKO V0495 </t>
  </si>
  <si>
    <t>HAWKESBURY KITAKEIKO V0497 (AI) </t>
  </si>
  <si>
    <t>HAWKESBURY CHIYOHIMEDOI V0504 </t>
  </si>
  <si>
    <t>10/10/2024 </t>
  </si>
  <si>
    <t>HAWKESBURY SHIROMITSU V0506 </t>
  </si>
  <si>
    <t>HAWKESBURY KIKUITO V0507 (AI) </t>
  </si>
  <si>
    <t>HAWKESBURY KITAKEIKO V0508 </t>
  </si>
  <si>
    <t>HAWKESBURY SAWAFUJI V0520 </t>
  </si>
  <si>
    <t>HAWKESBURY KIKUITO V0524 (AI) </t>
  </si>
  <si>
    <t>HAWKESBURY YOSHIE V0527 </t>
  </si>
  <si>
    <t>HAWKESBURY KITAKEIKO V0528 </t>
  </si>
  <si>
    <t>HAWKESBURY KITAKEIKO V0531 </t>
  </si>
  <si>
    <t>HAWKESBURY HIKARI V0536 (AI) </t>
  </si>
  <si>
    <t>HAWKESBURY DAIMOTO V0541 (AI) </t>
  </si>
  <si>
    <t>HAWKESBURY KITAKEIKO V0542 (AI) </t>
  </si>
  <si>
    <t>HAWKESBURY TOMOKANE V0544 </t>
  </si>
  <si>
    <t>HAWKESBURY KIKUITO V0545 </t>
  </si>
  <si>
    <t>06/10/2024 </t>
  </si>
  <si>
    <t>HAWKESBURY KITAKATSUKO V0547 </t>
  </si>
  <si>
    <t>HAWKESBURY SEKIHARU V0548 </t>
  </si>
  <si>
    <t>HAWKESBURY SEKITORIHANA V0553 </t>
  </si>
  <si>
    <t>HAWKESBURY CHIYOHIMEDOI V0560 (AI) </t>
  </si>
  <si>
    <t>HAWKESBURY V0561 (AI) </t>
  </si>
  <si>
    <t>HAWKESBURY KITATEIKO V0335 (AI) </t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</si>
  <si>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FFA500"/>
        <rFont val="Aptos Narrow"/>
        <family val="2"/>
        <scheme val="minor"/>
      </rPr>
      <t>CHSC</t>
    </r>
    <r>
      <rPr>
        <sz val="11"/>
        <color rgb="FF000000"/>
        <rFont val="Aptos Narrow"/>
        <family val="2"/>
        <scheme val="minor"/>
      </rPr>
      <t>, CL16FU, </t>
    </r>
    <r>
      <rPr>
        <sz val="11"/>
        <color rgb="FF008000"/>
        <rFont val="Aptos Narrow"/>
        <family val="2"/>
        <scheme val="minor"/>
      </rPr>
      <t>F11F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IARSF</t>
    </r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</si>
  <si>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CHSF</t>
    </r>
    <r>
      <rPr>
        <sz val="11"/>
        <color rgb="FF000000"/>
        <rFont val="Aptos Narrow"/>
        <family val="2"/>
        <scheme val="minor"/>
      </rPr>
      <t>, CL16FU, </t>
    </r>
    <r>
      <rPr>
        <sz val="11"/>
        <color rgb="FFFFA500"/>
        <rFont val="Aptos Narrow"/>
        <family val="2"/>
        <scheme val="minor"/>
      </rPr>
      <t>F11C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IARSF</t>
    </r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</si>
  <si>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CHSF</t>
    </r>
    <r>
      <rPr>
        <sz val="11"/>
        <color rgb="FF000000"/>
        <rFont val="Aptos Narrow"/>
        <family val="2"/>
        <scheme val="minor"/>
      </rPr>
      <t>, CL16FU, </t>
    </r>
    <r>
      <rPr>
        <sz val="11"/>
        <color rgb="FF008000"/>
        <rFont val="Aptos Narrow"/>
        <family val="2"/>
        <scheme val="minor"/>
      </rPr>
      <t>F11F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IARSF</t>
    </r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</si>
  <si>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FFA500"/>
        <rFont val="Aptos Narrow"/>
        <family val="2"/>
        <scheme val="minor"/>
      </rPr>
      <t>CHSC</t>
    </r>
    <r>
      <rPr>
        <sz val="11"/>
        <color rgb="FF000000"/>
        <rFont val="Aptos Narrow"/>
        <family val="2"/>
        <scheme val="minor"/>
      </rPr>
      <t>, CL16FU, </t>
    </r>
    <r>
      <rPr>
        <sz val="11"/>
        <color rgb="FF008000"/>
        <rFont val="Aptos Narrow"/>
        <family val="2"/>
        <scheme val="minor"/>
      </rPr>
      <t>F11F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FFA500"/>
        <rFont val="Aptos Narrow"/>
        <family val="2"/>
        <scheme val="minor"/>
      </rPr>
      <t>IARSC</t>
    </r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</si>
  <si>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CHSF</t>
    </r>
    <r>
      <rPr>
        <sz val="11"/>
        <color rgb="FF000000"/>
        <rFont val="Aptos Narrow"/>
        <family val="2"/>
        <scheme val="minor"/>
      </rPr>
      <t>, CL1625%, </t>
    </r>
    <r>
      <rPr>
        <sz val="11"/>
        <color rgb="FF008000"/>
        <rFont val="Aptos Narrow"/>
        <family val="2"/>
        <scheme val="minor"/>
      </rPr>
      <t>F11F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IARSF</t>
    </r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</si>
  <si>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CHSF</t>
    </r>
    <r>
      <rPr>
        <sz val="11"/>
        <color rgb="FF000000"/>
        <rFont val="Aptos Narrow"/>
        <family val="2"/>
        <scheme val="minor"/>
      </rPr>
      <t>, CL16FU, </t>
    </r>
    <r>
      <rPr>
        <sz val="11"/>
        <color rgb="FF008000"/>
        <rFont val="Aptos Narrow"/>
        <family val="2"/>
        <scheme val="minor"/>
      </rPr>
      <t>F11F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FFA500"/>
        <rFont val="Aptos Narrow"/>
        <family val="2"/>
        <scheme val="minor"/>
      </rPr>
      <t>IARSC</t>
    </r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</si>
  <si>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FFA500"/>
        <rFont val="Aptos Narrow"/>
        <family val="2"/>
        <scheme val="minor"/>
      </rPr>
      <t>CHSC</t>
    </r>
    <r>
      <rPr>
        <sz val="11"/>
        <color rgb="FF000000"/>
        <rFont val="Aptos Narrow"/>
        <family val="2"/>
        <scheme val="minor"/>
      </rPr>
      <t>, CL1625%, </t>
    </r>
    <r>
      <rPr>
        <sz val="11"/>
        <color rgb="FF008000"/>
        <rFont val="Aptos Narrow"/>
        <family val="2"/>
        <scheme val="minor"/>
      </rPr>
      <t>F11F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IARSF</t>
    </r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</si>
  <si>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CHSF</t>
    </r>
    <r>
      <rPr>
        <sz val="11"/>
        <color rgb="FF000000"/>
        <rFont val="Aptos Narrow"/>
        <family val="2"/>
        <scheme val="minor"/>
      </rPr>
      <t>, CL16FU, F11FU, </t>
    </r>
    <r>
      <rPr>
        <sz val="11"/>
        <color rgb="FF008000"/>
        <rFont val="Aptos Narrow"/>
        <family val="2"/>
        <scheme val="minor"/>
      </rPr>
      <t>IARSF</t>
    </r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</si>
  <si>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FFA500"/>
        <rFont val="Aptos Narrow"/>
        <family val="2"/>
        <scheme val="minor"/>
      </rPr>
      <t>CHSC</t>
    </r>
    <r>
      <rPr>
        <sz val="11"/>
        <color rgb="FF000000"/>
        <rFont val="Aptos Narrow"/>
        <family val="2"/>
        <scheme val="minor"/>
      </rPr>
      <t>, CL16FU, F1150%, </t>
    </r>
    <r>
      <rPr>
        <sz val="11"/>
        <color rgb="FF008000"/>
        <rFont val="Aptos Narrow"/>
        <family val="2"/>
        <scheme val="minor"/>
      </rPr>
      <t>IARSF</t>
    </r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</si>
  <si>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CHSF</t>
    </r>
    <r>
      <rPr>
        <sz val="11"/>
        <color rgb="FF000000"/>
        <rFont val="Aptos Narrow"/>
        <family val="2"/>
        <scheme val="minor"/>
      </rPr>
      <t>, CL16FU, F1150%, </t>
    </r>
    <r>
      <rPr>
        <sz val="11"/>
        <color rgb="FF008000"/>
        <rFont val="Aptos Narrow"/>
        <family val="2"/>
        <scheme val="minor"/>
      </rPr>
      <t>IARSF</t>
    </r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</si>
  <si>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CHSF</t>
    </r>
    <r>
      <rPr>
        <sz val="11"/>
        <color rgb="FF000000"/>
        <rFont val="Aptos Narrow"/>
        <family val="2"/>
        <scheme val="minor"/>
      </rPr>
      <t>, CL16FU, F1159%, </t>
    </r>
    <r>
      <rPr>
        <sz val="11"/>
        <color rgb="FF008000"/>
        <rFont val="Aptos Narrow"/>
        <family val="2"/>
        <scheme val="minor"/>
      </rPr>
      <t>IARSF</t>
    </r>
  </si>
  <si>
    <r>
      <t>B3F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CHSF</t>
    </r>
    <r>
      <rPr>
        <sz val="11"/>
        <color rgb="FF000000"/>
        <rFont val="Aptos Narrow"/>
        <family val="2"/>
        <scheme val="minor"/>
      </rPr>
      <t>, CL16FU, </t>
    </r>
    <r>
      <rPr>
        <sz val="11"/>
        <color rgb="FFFF0000"/>
        <rFont val="Aptos Narrow"/>
        <family val="2"/>
        <scheme val="minor"/>
      </rPr>
      <t>F11A</t>
    </r>
    <r>
      <rPr>
        <sz val="11"/>
        <color rgb="FF000000"/>
        <rFont val="Aptos Narrow"/>
        <family val="2"/>
        <scheme val="minor"/>
      </rPr>
      <t>, </t>
    </r>
    <r>
      <rPr>
        <sz val="11"/>
        <color rgb="FF008000"/>
        <rFont val="Aptos Narrow"/>
        <family val="2"/>
        <scheme val="minor"/>
      </rPr>
      <t>IARSF</t>
    </r>
  </si>
  <si>
    <t>HWKF22T0405</t>
  </si>
  <si>
    <t>HWKF22T0450</t>
  </si>
  <si>
    <t>HWKFQ0366</t>
  </si>
  <si>
    <t>HWKFQ0413</t>
  </si>
  <si>
    <t>SFWFR0653</t>
  </si>
  <si>
    <t>SFWFQ0026</t>
  </si>
  <si>
    <t>SFWFR0764</t>
  </si>
  <si>
    <t>SFWFS0218</t>
  </si>
  <si>
    <t>SFWFS0122</t>
  </si>
  <si>
    <t>SFWFS0194</t>
  </si>
  <si>
    <t>SFWFS0185</t>
  </si>
  <si>
    <t>SFWFS0291</t>
  </si>
  <si>
    <t>SFWFS0903</t>
  </si>
  <si>
    <t>SFWFS0528</t>
  </si>
  <si>
    <t>SFWFS0277</t>
  </si>
  <si>
    <t>SFWF22T0386</t>
  </si>
  <si>
    <t>SFWF22T0236</t>
  </si>
  <si>
    <t>SFWF22T0212</t>
  </si>
  <si>
    <t>SFWF22T0794</t>
  </si>
  <si>
    <t>SFWF22T0165</t>
  </si>
  <si>
    <t>SFWFH0105</t>
  </si>
  <si>
    <t>SFWFP0105</t>
  </si>
  <si>
    <t>Weight 30/9/25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</si>
</sst>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.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8000"/>
      <name val="Aptos Narrow"/>
      <family val="2"/>
      <scheme val="minor"/>
    </font>
    <font>
      <sz val="11"/>
      <color rgb="FFFFA5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/>
    <xf numFmtId="0" fontId="19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8" fillId="33" borderId="10" xfId="43" applyFill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10" fontId="19" fillId="33" borderId="10" xfId="0" applyNumberFormat="1" applyFont="1" applyFill="1" applyBorder="1" applyAlignment="1">
      <alignment vertical="center" wrapText="1"/>
    </xf>
    <xf numFmtId="165" fontId="0" fillId="0" borderId="10" xfId="1" applyNumberFormat="1" applyFont="1" applyBorder="1" applyAlignment="1"/>
    <xf numFmtId="165" fontId="0" fillId="0" borderId="10" xfId="1" applyNumberFormat="1" applyFont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4.abri.au/online/cgi-bin/i4.dll?1=3C212A07&amp;2=2420&amp;4=59272F59252D24252E232E2F2A&amp;5=2B3C2B3C3A&amp;6=5B585A272327202122&amp;9=5E595E5B" TargetMode="External"/><Relationship Id="rId21" Type="http://schemas.openxmlformats.org/officeDocument/2006/relationships/hyperlink" Target="https://i4.abri.au/online/cgi-bin/i4.dll?1=3C212A07&amp;2=2420&amp;4=59272F59252D24252E232E2F2A&amp;5=2B3C2B3C3A&amp;6=5B585A272722252524&amp;9=5E595E5B" TargetMode="External"/><Relationship Id="rId42" Type="http://schemas.openxmlformats.org/officeDocument/2006/relationships/hyperlink" Target="https://i4.abri.au/online/cgi-bin/i4.dll?1=3C212A07&amp;2=2420&amp;4=59272F59252D24252E232E2F2A&amp;5=2B3C2B3C3A&amp;6=5B585A2723272F2E2F&amp;9=5E595E5B" TargetMode="External"/><Relationship Id="rId47" Type="http://schemas.openxmlformats.org/officeDocument/2006/relationships/hyperlink" Target="https://i4.abri.au/online/cgi-bin/i4.dll?1=3C212A07&amp;2=2420&amp;4=59272F59252D24252E232E2F2A&amp;5=2B3C2B3C3A&amp;6=5B585A272326582622&amp;9=5E595E5B" TargetMode="External"/><Relationship Id="rId63" Type="http://schemas.openxmlformats.org/officeDocument/2006/relationships/hyperlink" Target="https://i4.abri.au/online/cgi-bin/i4.dll?1=3C212A07&amp;2=2420&amp;4=59272F59252D24252E232E2F2A&amp;5=2B3C2B3C3A&amp;6=5B585A272326262622&amp;9=5E595E5B" TargetMode="External"/><Relationship Id="rId68" Type="http://schemas.openxmlformats.org/officeDocument/2006/relationships/hyperlink" Target="https://i4.abri.au/online/cgi-bin/i4.dll?1=3C212A07&amp;2=2420&amp;4=59272F59252D24252E232E2F2A&amp;5=2B3C2B3C3A&amp;6=5B585A272326272F25&amp;9=5E595E5B" TargetMode="External"/><Relationship Id="rId16" Type="http://schemas.openxmlformats.org/officeDocument/2006/relationships/hyperlink" Target="https://i4.abri.au/online/cgi-bin/i4.dll?1=3C212A07&amp;2=2420&amp;4=59272F59252D24252E232E2F2A&amp;5=2B3C2B3C3A&amp;6=5B585A272722262E2F&amp;9=5E595E5B" TargetMode="External"/><Relationship Id="rId11" Type="http://schemas.openxmlformats.org/officeDocument/2006/relationships/hyperlink" Target="https://i4.abri.au/online/cgi-bin/i4.dll?1=3C212A07&amp;2=2420&amp;4=59272F59252D24252E232E2F2A&amp;5=2B3C2B3C3A&amp;6=5B585A272722262F20&amp;9=5E595E5B" TargetMode="External"/><Relationship Id="rId24" Type="http://schemas.openxmlformats.org/officeDocument/2006/relationships/hyperlink" Target="https://i4.abri.au/online/cgi-bin/i4.dll?1=3C212A07&amp;2=2420&amp;4=59272F59252D24252E232E2F2A&amp;5=2B3C2B3C3A&amp;6=5B585A27272225202E&amp;9=5E595E5B" TargetMode="External"/><Relationship Id="rId32" Type="http://schemas.openxmlformats.org/officeDocument/2006/relationships/hyperlink" Target="https://i4.abri.au/online/cgi-bin/i4.dll?1=3C212A07&amp;2=2420&amp;4=59272F59252D24252E232E2F2A&amp;5=2B3C2B3C3A&amp;6=5B585A2723272F2425&amp;9=5E595E5B" TargetMode="External"/><Relationship Id="rId37" Type="http://schemas.openxmlformats.org/officeDocument/2006/relationships/hyperlink" Target="https://i4.abri.au/online/cgi-bin/i4.dll?1=3C212A07&amp;2=2420&amp;4=59272F59252D24252E232E2F2A&amp;5=2B3C2B3C3A&amp;6=5B585A2723272F2021&amp;9=5E595E5B" TargetMode="External"/><Relationship Id="rId40" Type="http://schemas.openxmlformats.org/officeDocument/2006/relationships/hyperlink" Target="https://i4.abri.au/online/cgi-bin/i4.dll?1=3C212A07&amp;2=2420&amp;4=59272F59252D24252E232E2F2A&amp;5=2B3C2B3C3A&amp;6=5B585A2723272F2F2E&amp;9=5E595E5B" TargetMode="External"/><Relationship Id="rId45" Type="http://schemas.openxmlformats.org/officeDocument/2006/relationships/hyperlink" Target="https://i4.abri.au/online/cgi-bin/i4.dll?1=3C212A07&amp;2=2420&amp;4=59272F59252D24252E232E2F2A&amp;5=2B3C2B3C3A&amp;6=5B585A262221272221&amp;9=5E595E5B" TargetMode="External"/><Relationship Id="rId53" Type="http://schemas.openxmlformats.org/officeDocument/2006/relationships/hyperlink" Target="https://i4.abri.au/online/cgi-bin/i4.dll?1=3C212A07&amp;2=2420&amp;4=59272F59252D24252E232E2F2A&amp;5=2B3C2B3C3A&amp;6=5B585A272326272621&amp;9=5E595E5B" TargetMode="External"/><Relationship Id="rId58" Type="http://schemas.openxmlformats.org/officeDocument/2006/relationships/hyperlink" Target="https://i4.abri.au/online/cgi-bin/i4.dll?1=3C212A07&amp;2=2420&amp;4=59272F59252D24252E232E2F2A&amp;5=2B3C2B3C3A&amp;6=5B585A272326272220&amp;9=5E595E5B" TargetMode="External"/><Relationship Id="rId66" Type="http://schemas.openxmlformats.org/officeDocument/2006/relationships/hyperlink" Target="https://i4.abri.au/online/cgi-bin/i4.dll?1=3C212A07&amp;2=2420&amp;4=59272F59252D24252E232E2F2A&amp;5=2B3C2B3C3A&amp;6=5B585A272326262723&amp;9=5E595E5B" TargetMode="External"/><Relationship Id="rId74" Type="http://schemas.openxmlformats.org/officeDocument/2006/relationships/hyperlink" Target="https://i4.abri.au/online/cgi-bin/i4.dll?1=3C212A07&amp;2=2420&amp;4=59272F59252D24252E232E2F2A&amp;5=2B3C2B3C3A&amp;6=5B585A272326582E2D&amp;9=5E595E5B" TargetMode="External"/><Relationship Id="rId5" Type="http://schemas.openxmlformats.org/officeDocument/2006/relationships/hyperlink" Target="https://i4.abri.au/online/cgi-bin/i4.dll?1=3C212A07&amp;2=2420&amp;4=59272F59252D24252E232E2F2A&amp;5=2B3C2B3C3A&amp;6=5B585A272722262122&amp;9=5E595E5B" TargetMode="External"/><Relationship Id="rId61" Type="http://schemas.openxmlformats.org/officeDocument/2006/relationships/hyperlink" Target="https://i4.abri.au/online/cgi-bin/i4.dll?1=3C212A07&amp;2=2420&amp;4=59272F59252D24252E232E2F2A&amp;5=2B3C2B3C3A&amp;6=5B585A272326272122&amp;9=5E595E5B" TargetMode="External"/><Relationship Id="rId19" Type="http://schemas.openxmlformats.org/officeDocument/2006/relationships/hyperlink" Target="https://i4.abri.au/online/cgi-bin/i4.dll?1=3C212A07&amp;2=2420&amp;4=59272F59252D24252E232E2F2A&amp;5=2B3C2B3C3A&amp;6=5B585A27272225202F&amp;9=5E595E5B" TargetMode="External"/><Relationship Id="rId14" Type="http://schemas.openxmlformats.org/officeDocument/2006/relationships/hyperlink" Target="https://i4.abri.au/online/cgi-bin/i4.dll?1=3C212A07&amp;2=2420&amp;4=59272F59252D24252E232E2F2A&amp;5=2B3C2B3C3A&amp;6=5B585A272722262E23&amp;9=5E595E5B" TargetMode="External"/><Relationship Id="rId22" Type="http://schemas.openxmlformats.org/officeDocument/2006/relationships/hyperlink" Target="https://i4.abri.au/online/cgi-bin/i4.dll?1=3C212A07&amp;2=2420&amp;4=59272F59252D24252E232E2F2A&amp;5=2B3C2B3C3A&amp;6=5B585A27272225222D&amp;9=5E595E5B" TargetMode="External"/><Relationship Id="rId27" Type="http://schemas.openxmlformats.org/officeDocument/2006/relationships/hyperlink" Target="https://i4.abri.au/online/cgi-bin/i4.dll?1=3C212A07&amp;2=2420&amp;4=59272F59252D24252E232E2F2A&amp;5=2B3C2B3C3A&amp;6=5B585A272327202121&amp;9=5E595E5B" TargetMode="External"/><Relationship Id="rId30" Type="http://schemas.openxmlformats.org/officeDocument/2006/relationships/hyperlink" Target="https://i4.abri.au/online/cgi-bin/i4.dll?1=3C212A07&amp;2=2420&amp;4=59272F59252D24252E232E2F2A&amp;5=2B3C2B3C3A&amp;6=5B585A2723272F2721&amp;9=5E595E5B" TargetMode="External"/><Relationship Id="rId35" Type="http://schemas.openxmlformats.org/officeDocument/2006/relationships/hyperlink" Target="https://i4.abri.au/online/cgi-bin/i4.dll?1=3C212A07&amp;2=2420&amp;4=59272F59252D24252E232E2F2A&amp;5=2B3C2B3C3A&amp;6=5B585A2723272F2225&amp;9=5E595E5B" TargetMode="External"/><Relationship Id="rId43" Type="http://schemas.openxmlformats.org/officeDocument/2006/relationships/hyperlink" Target="https://i4.abri.au/online/cgi-bin/i4.dll?1=3C212A07&amp;2=2420&amp;4=59272F59252D24252E232E2F2A&amp;5=2B3C2B3C3A&amp;6=5B585A2723272F2E2D&amp;9=5E595E5B" TargetMode="External"/><Relationship Id="rId48" Type="http://schemas.openxmlformats.org/officeDocument/2006/relationships/hyperlink" Target="https://i4.abri.au/online/cgi-bin/i4.dll?1=3C212A07&amp;2=2420&amp;4=59272F59252D24252E232E2F2A&amp;5=2B3C2B3C3A&amp;6=5B585A272326582423&amp;9=5E595E5B" TargetMode="External"/><Relationship Id="rId56" Type="http://schemas.openxmlformats.org/officeDocument/2006/relationships/hyperlink" Target="https://i4.abri.au/online/cgi-bin/i4.dll?1=3C212A07&amp;2=2420&amp;4=59272F59252D24252E232E2F2A&amp;5=2B3C2B3C3A&amp;6=5B585A27232627232E&amp;9=5E595E5B" TargetMode="External"/><Relationship Id="rId64" Type="http://schemas.openxmlformats.org/officeDocument/2006/relationships/hyperlink" Target="https://i4.abri.au/online/cgi-bin/i4.dll?1=3C212A07&amp;2=2420&amp;4=59272F59252D24252E232E2F2A&amp;5=2B3C2B3C3A&amp;6=5B585A272326272021&amp;9=5E595E5B" TargetMode="External"/><Relationship Id="rId69" Type="http://schemas.openxmlformats.org/officeDocument/2006/relationships/hyperlink" Target="https://i4.abri.au/online/cgi-bin/i4.dll?1=3C212A07&amp;2=2420&amp;4=59272F59252D24252E232E2F2A&amp;5=2B3C2B3C3A&amp;6=5B585A272326272F21&amp;9=5E595E5B" TargetMode="External"/><Relationship Id="rId77" Type="http://schemas.openxmlformats.org/officeDocument/2006/relationships/hyperlink" Target="https://i4.abri.au/online/cgi-bin/i4.dll?1=3C212A07&amp;2=2420&amp;4=59272F59252D24252E232E2F2A&amp;5=2B3C2B3C3A&amp;6=5B585A252127232E26&amp;9=5E595E5B" TargetMode="External"/><Relationship Id="rId8" Type="http://schemas.openxmlformats.org/officeDocument/2006/relationships/hyperlink" Target="https://i4.abri.au/online/cgi-bin/i4.dll?1=3C212A07&amp;2=2420&amp;4=59272F59252D24252E232E2F2A&amp;5=2B3C2B3C3A&amp;6=5B585A272722252323&amp;9=5E595E5B" TargetMode="External"/><Relationship Id="rId51" Type="http://schemas.openxmlformats.org/officeDocument/2006/relationships/hyperlink" Target="https://i4.abri.au/online/cgi-bin/i4.dll?1=3C212A07&amp;2=2420&amp;4=59272F59252D24252E232E2F2A&amp;5=2B3C2B3C3A&amp;6=5B585A27232658202D&amp;9=5E595E5B" TargetMode="External"/><Relationship Id="rId72" Type="http://schemas.openxmlformats.org/officeDocument/2006/relationships/hyperlink" Target="https://i4.abri.au/online/cgi-bin/i4.dll?1=3C212A07&amp;2=2420&amp;4=59272F59252D24252E232E2F2A&amp;5=2B3C2B3C3A&amp;6=5B585A272326262525&amp;9=5E595E5B" TargetMode="External"/><Relationship Id="rId3" Type="http://schemas.openxmlformats.org/officeDocument/2006/relationships/hyperlink" Target="https://i4.abri.au/online/cgi-bin/i4.dll?1=3C212A07&amp;2=2420&amp;4=59272F59252D24252E232E2F2A&amp;5=2B3C2B3C3A&amp;6=5B585A582727242421&amp;9=5E595E5B" TargetMode="External"/><Relationship Id="rId12" Type="http://schemas.openxmlformats.org/officeDocument/2006/relationships/hyperlink" Target="https://i4.abri.au/online/cgi-bin/i4.dll?1=3C212A07&amp;2=2420&amp;4=59272F59252D24252E232E2F2A&amp;5=2B3C2B3C3A&amp;6=5B585A272722262F2D&amp;9=5E595E5B" TargetMode="External"/><Relationship Id="rId17" Type="http://schemas.openxmlformats.org/officeDocument/2006/relationships/hyperlink" Target="https://i4.abri.au/online/cgi-bin/i4.dll?1=3C212A07&amp;2=2420&amp;4=59272F59252D24252E232E2F2A&amp;5=2B3C2B3C3A&amp;6=5B585A272722262E2E&amp;9=5E595E5B" TargetMode="External"/><Relationship Id="rId25" Type="http://schemas.openxmlformats.org/officeDocument/2006/relationships/hyperlink" Target="https://i4.abri.au/online/cgi-bin/i4.dll?1=3C212A07&amp;2=2420&amp;4=59272F59252D24252E232E2F2A&amp;5=2B3C2B3C3A&amp;6=5B585A27272225242E&amp;9=5E595E5B" TargetMode="External"/><Relationship Id="rId33" Type="http://schemas.openxmlformats.org/officeDocument/2006/relationships/hyperlink" Target="https://i4.abri.au/online/cgi-bin/i4.dll?1=3C212A07&amp;2=2420&amp;4=59272F59252D24252E232E2F2A&amp;5=2B3C2B3C3A&amp;6=5B585A2723272F2422&amp;9=5E595E5B" TargetMode="External"/><Relationship Id="rId38" Type="http://schemas.openxmlformats.org/officeDocument/2006/relationships/hyperlink" Target="https://i4.abri.au/online/cgi-bin/i4.dll?1=3C212A07&amp;2=2420&amp;4=59272F59252D24252E232E2F2A&amp;5=2B3C2B3C3A&amp;6=5B585A2723272F2020&amp;9=5E595E5B" TargetMode="External"/><Relationship Id="rId46" Type="http://schemas.openxmlformats.org/officeDocument/2006/relationships/hyperlink" Target="https://i4.abri.au/online/cgi-bin/i4.dll?1=3C212A07&amp;2=2420&amp;4=59272F59252D24252E232E2F2A&amp;5=2B3C2B3C3A&amp;6=5B585A272326582624&amp;9=5E595E5B" TargetMode="External"/><Relationship Id="rId59" Type="http://schemas.openxmlformats.org/officeDocument/2006/relationships/hyperlink" Target="https://i4.abri.au/online/cgi-bin/i4.dll?1=3C212A07&amp;2=2420&amp;4=59272F59252D24252E232E2F2A&amp;5=2B3C2B3C3A&amp;6=5B585A272326262524&amp;9=5E595E5B" TargetMode="External"/><Relationship Id="rId67" Type="http://schemas.openxmlformats.org/officeDocument/2006/relationships/hyperlink" Target="https://i4.abri.au/online/cgi-bin/i4.dll?1=3C212A07&amp;2=2420&amp;4=59272F59252D24252E232E2F2A&amp;5=2B3C2B3C3A&amp;6=5B585A272326262620&amp;9=5E595E5B" TargetMode="External"/><Relationship Id="rId20" Type="http://schemas.openxmlformats.org/officeDocument/2006/relationships/hyperlink" Target="https://i4.abri.au/online/cgi-bin/i4.dll?1=3C212A07&amp;2=2420&amp;4=59272F59252D24252E232E2F2A&amp;5=2B3C2B3C3A&amp;6=5B585A272722252621&amp;9=5E595E5B" TargetMode="External"/><Relationship Id="rId41" Type="http://schemas.openxmlformats.org/officeDocument/2006/relationships/hyperlink" Target="https://i4.abri.au/online/cgi-bin/i4.dll?1=3C212A07&amp;2=2420&amp;4=59272F59252D24252E232E2F2A&amp;5=2B3C2B3C3A&amp;6=5B585A2723272F2E22&amp;9=5E595E5B" TargetMode="External"/><Relationship Id="rId54" Type="http://schemas.openxmlformats.org/officeDocument/2006/relationships/hyperlink" Target="https://i4.abri.au/online/cgi-bin/i4.dll?1=3C212A07&amp;2=2420&amp;4=59272F59252D24252E232E2F2A&amp;5=2B3C2B3C3A&amp;6=5B585A272326272425&amp;9=5E595E5B" TargetMode="External"/><Relationship Id="rId62" Type="http://schemas.openxmlformats.org/officeDocument/2006/relationships/hyperlink" Target="https://i4.abri.au/online/cgi-bin/i4.dll?1=3C212A07&amp;2=2420&amp;4=59272F59252D24252E232E2F2A&amp;5=2B3C2B3C3A&amp;6=5B585A272326262624&amp;9=5E595E5B" TargetMode="External"/><Relationship Id="rId70" Type="http://schemas.openxmlformats.org/officeDocument/2006/relationships/hyperlink" Target="https://i4.abri.au/online/cgi-bin/i4.dll?1=3C212A07&amp;2=2420&amp;4=59272F59252D24252E232E2F2A&amp;5=2B3C2B3C3A&amp;6=5B585A272326272F20&amp;9=5E595E5B" TargetMode="External"/><Relationship Id="rId75" Type="http://schemas.openxmlformats.org/officeDocument/2006/relationships/hyperlink" Target="https://i4.abri.au/online/cgi-bin/i4.dll?1=3C212A07&amp;2=2420&amp;4=59272F59252D24252E232E2F2A&amp;5=2B3C2B3C3A&amp;6=5B585A27232626262D&amp;9=5E595E5B" TargetMode="External"/><Relationship Id="rId1" Type="http://schemas.openxmlformats.org/officeDocument/2006/relationships/hyperlink" Target="https://i4.abri.au/online/cgi-bin/i4.dll?1=3C212A07&amp;2=2420&amp;4=59272F59252D24252E232E2F2A&amp;5=2B3C2B3C3A&amp;6=5B585A582727232622&amp;9=5E595E5B" TargetMode="External"/><Relationship Id="rId6" Type="http://schemas.openxmlformats.org/officeDocument/2006/relationships/hyperlink" Target="https://i4.abri.au/online/cgi-bin/i4.dll?1=3C212A07&amp;2=2420&amp;4=59272F59252D24252E232E2F2A&amp;5=2B3C2B3C3A&amp;6=5B585A272722262121&amp;9=5E595E5B" TargetMode="External"/><Relationship Id="rId15" Type="http://schemas.openxmlformats.org/officeDocument/2006/relationships/hyperlink" Target="https://i4.abri.au/online/cgi-bin/i4.dll?1=3C212A07&amp;2=2420&amp;4=59272F59252D24252E232E2F2A&amp;5=2B3C2B3C3A&amp;6=5B585A272722262E20&amp;9=5E595E5B" TargetMode="External"/><Relationship Id="rId23" Type="http://schemas.openxmlformats.org/officeDocument/2006/relationships/hyperlink" Target="https://i4.abri.au/online/cgi-bin/i4.dll?1=3C212A07&amp;2=2420&amp;4=59272F59252D24252E232E2F2A&amp;5=2B3C2B3C3A&amp;6=5B585A272722252520&amp;9=5E595E5B" TargetMode="External"/><Relationship Id="rId28" Type="http://schemas.openxmlformats.org/officeDocument/2006/relationships/hyperlink" Target="https://i4.abri.au/online/cgi-bin/i4.dll?1=3C212A07&amp;2=2420&amp;4=59272F59252D24252E232E2F2A&amp;5=2B3C2B3C3A&amp;6=5B585A272327202120&amp;9=5E595E5B" TargetMode="External"/><Relationship Id="rId36" Type="http://schemas.openxmlformats.org/officeDocument/2006/relationships/hyperlink" Target="https://i4.abri.au/online/cgi-bin/i4.dll?1=3C212A07&amp;2=2420&amp;4=59272F59252D24252E232E2F2A&amp;5=2B3C2B3C3A&amp;6=5B585A2723272F222F&amp;9=5E595E5B" TargetMode="External"/><Relationship Id="rId49" Type="http://schemas.openxmlformats.org/officeDocument/2006/relationships/hyperlink" Target="https://i4.abri.au/online/cgi-bin/i4.dll?1=3C212A07&amp;2=2420&amp;4=59272F59252D24252E232E2F2A&amp;5=2B3C2B3C3A&amp;6=5B585A272326582021&amp;9=5E595E5B" TargetMode="External"/><Relationship Id="rId57" Type="http://schemas.openxmlformats.org/officeDocument/2006/relationships/hyperlink" Target="https://i4.abri.au/online/cgi-bin/i4.dll?1=3C212A07&amp;2=2420&amp;4=59272F59252D24252E232E2F2A&amp;5=2B3C2B3C3A&amp;6=5B585A272326262626&amp;9=5E595E5B" TargetMode="External"/><Relationship Id="rId10" Type="http://schemas.openxmlformats.org/officeDocument/2006/relationships/hyperlink" Target="https://i4.abri.au/online/cgi-bin/i4.dll?1=3C212A07&amp;2=2420&amp;4=59272F59252D24252E232E2F2A&amp;5=2B3C2B3C3A&amp;6=5B585A272722262F22&amp;9=5E595E5B" TargetMode="External"/><Relationship Id="rId31" Type="http://schemas.openxmlformats.org/officeDocument/2006/relationships/hyperlink" Target="https://i4.abri.au/online/cgi-bin/i4.dll?1=3C212A07&amp;2=2420&amp;4=59272F59252D24252E232E2F2A&amp;5=2B3C2B3C3A&amp;6=5B585A2723272F262F&amp;9=5E595E5B" TargetMode="External"/><Relationship Id="rId44" Type="http://schemas.openxmlformats.org/officeDocument/2006/relationships/hyperlink" Target="https://i4.abri.au/online/cgi-bin/i4.dll?1=3C212A07&amp;2=2420&amp;4=59272F59252D24252E232E2F2A&amp;5=2B3C2B3C3A&amp;6=5B585A272326582722&amp;9=5E595E5B" TargetMode="External"/><Relationship Id="rId52" Type="http://schemas.openxmlformats.org/officeDocument/2006/relationships/hyperlink" Target="https://i4.abri.au/online/cgi-bin/i4.dll?1=3C212A07&amp;2=2420&amp;4=59272F59252D24252E232E2F2A&amp;5=2B3C2B3C3A&amp;6=5B585A27232627272D&amp;9=5E595E5B" TargetMode="External"/><Relationship Id="rId60" Type="http://schemas.openxmlformats.org/officeDocument/2006/relationships/hyperlink" Target="https://i4.abri.au/online/cgi-bin/i4.dll?1=3C212A07&amp;2=2420&amp;4=59272F59252D24252E232E2F2A&amp;5=2B3C2B3C3A&amp;6=5B585A272326272E2D&amp;9=5E595E5B" TargetMode="External"/><Relationship Id="rId65" Type="http://schemas.openxmlformats.org/officeDocument/2006/relationships/hyperlink" Target="https://i4.abri.au/online/cgi-bin/i4.dll?1=3C212A07&amp;2=2420&amp;4=59272F59252D24252E232E2F2A&amp;5=2B3C2B3C3A&amp;6=5B585A272326262621&amp;9=5E595E5B" TargetMode="External"/><Relationship Id="rId73" Type="http://schemas.openxmlformats.org/officeDocument/2006/relationships/hyperlink" Target="https://i4.abri.au/online/cgi-bin/i4.dll?1=3C212A07&amp;2=2420&amp;4=59272F59252D24252E232E2F2A&amp;5=2B3C2B3C3A&amp;6=5B585A27232626262E&amp;9=5E595E5B" TargetMode="External"/><Relationship Id="rId78" Type="http://schemas.openxmlformats.org/officeDocument/2006/relationships/hyperlink" Target="https://i4.abri.au/online/cgi-bin/i4.dll?1=3C212A07&amp;2=2420&amp;4=59272F59252D24252E232E2F2A&amp;5=2B3C2B3C3A&amp;6=5B585A255A26582425&amp;9=5E595E5B" TargetMode="External"/><Relationship Id="rId4" Type="http://schemas.openxmlformats.org/officeDocument/2006/relationships/hyperlink" Target="https://i4.abri.au/online/cgi-bin/i4.dll?1=3C212A07&amp;2=2420&amp;4=59272F59252D24252E232E2F2A&amp;5=2B3C2B3C3A&amp;6=5B585A582727232422&amp;9=5E595E5B" TargetMode="External"/><Relationship Id="rId9" Type="http://schemas.openxmlformats.org/officeDocument/2006/relationships/hyperlink" Target="https://i4.abri.au/online/cgi-bin/i4.dll?1=3C212A07&amp;2=2420&amp;4=59272F59252D24252E232E2F2A&amp;5=2B3C2B3C3A&amp;6=5B585A272722262F23&amp;9=5E595E5B" TargetMode="External"/><Relationship Id="rId13" Type="http://schemas.openxmlformats.org/officeDocument/2006/relationships/hyperlink" Target="https://i4.abri.au/online/cgi-bin/i4.dll?1=3C212A07&amp;2=2420&amp;4=59272F59252D24252E232E2F2A&amp;5=2B3C2B3C3A&amp;6=5B585A272722252022&amp;9=5E595E5B" TargetMode="External"/><Relationship Id="rId18" Type="http://schemas.openxmlformats.org/officeDocument/2006/relationships/hyperlink" Target="https://i4.abri.au/online/cgi-bin/i4.dll?1=3C212A07&amp;2=2420&amp;4=59272F59252D24252E232E2F2A&amp;5=2B3C2B3C3A&amp;6=5B585A272722262E2D&amp;9=5E595E5B" TargetMode="External"/><Relationship Id="rId39" Type="http://schemas.openxmlformats.org/officeDocument/2006/relationships/hyperlink" Target="https://i4.abri.au/online/cgi-bin/i4.dll?1=3C212A07&amp;2=2420&amp;4=59272F59252D24252E232E2F2A&amp;5=2B3C2B3C3A&amp;6=5B585A2723272F202F&amp;9=5E595E5B" TargetMode="External"/><Relationship Id="rId34" Type="http://schemas.openxmlformats.org/officeDocument/2006/relationships/hyperlink" Target="https://i4.abri.au/online/cgi-bin/i4.dll?1=3C212A07&amp;2=2420&amp;4=59272F59252D24252E232E2F2A&amp;5=2B3C2B3C3A&amp;6=5B585A2723272F232D&amp;9=5E595E5B" TargetMode="External"/><Relationship Id="rId50" Type="http://schemas.openxmlformats.org/officeDocument/2006/relationships/hyperlink" Target="https://i4.abri.au/online/cgi-bin/i4.dll?1=3C212A07&amp;2=2420&amp;4=59272F59252D24252E232E2F2A&amp;5=2B3C2B3C3A&amp;6=5B585A27232658202E&amp;9=5E595E5B" TargetMode="External"/><Relationship Id="rId55" Type="http://schemas.openxmlformats.org/officeDocument/2006/relationships/hyperlink" Target="https://i4.abri.au/online/cgi-bin/i4.dll?1=3C212A07&amp;2=2420&amp;4=59272F59252D24252E232E2F2A&amp;5=2B3C2B3C3A&amp;6=5B585A272326272E2F&amp;9=5E595E5B" TargetMode="External"/><Relationship Id="rId76" Type="http://schemas.openxmlformats.org/officeDocument/2006/relationships/hyperlink" Target="https://i4.abri.au/online/cgi-bin/i4.dll?1=3C212A07&amp;2=2420&amp;4=59272F59252D24252E232E2F2A&amp;5=2B3C2B3C3A&amp;6=5B585A272326582F20&amp;9=5E595E5B" TargetMode="External"/><Relationship Id="rId7" Type="http://schemas.openxmlformats.org/officeDocument/2006/relationships/hyperlink" Target="https://i4.abri.au/online/cgi-bin/i4.dll?1=3C212A07&amp;2=2420&amp;4=59272F59252D24252E232E2F2A&amp;5=2B3C2B3C3A&amp;6=5B585A272722262023&amp;9=5E595E5B" TargetMode="External"/><Relationship Id="rId71" Type="http://schemas.openxmlformats.org/officeDocument/2006/relationships/hyperlink" Target="https://i4.abri.au/online/cgi-bin/i4.dll?1=3C212A07&amp;2=2420&amp;4=59272F59252D24252E232E2F2A&amp;5=2B3C2B3C3A&amp;6=5B585A272326262721&amp;9=5E595E5B" TargetMode="External"/><Relationship Id="rId2" Type="http://schemas.openxmlformats.org/officeDocument/2006/relationships/hyperlink" Target="https://i4.abri.au/online/cgi-bin/i4.dll?1=3C212A07&amp;2=2420&amp;4=59272F59252D24252E232E2F2A&amp;5=2B3C2B3C3A&amp;6=5B585A582727232520&amp;9=5E595E5B" TargetMode="External"/><Relationship Id="rId29" Type="http://schemas.openxmlformats.org/officeDocument/2006/relationships/hyperlink" Target="https://i4.abri.au/online/cgi-bin/i4.dll?1=3C212A07&amp;2=2420&amp;4=59272F59252D24252E232E2F2A&amp;5=2B3C2B3C3A&amp;6=5B585A272327202020&amp;9=5E595E5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02262-061F-48EF-957F-EC4EF5521DC0}">
  <dimension ref="A1:AC79"/>
  <sheetViews>
    <sheetView tabSelected="1" topLeftCell="A5" zoomScaleNormal="100" workbookViewId="0">
      <selection activeCell="H63" sqref="H63"/>
    </sheetView>
  </sheetViews>
  <sheetFormatPr defaultColWidth="32.7265625" defaultRowHeight="14.5" x14ac:dyDescent="0.35"/>
  <cols>
    <col min="1" max="1" width="37.54296875" customWidth="1"/>
    <col min="2" max="2" width="9.54296875" bestFit="1" customWidth="1"/>
    <col min="3" max="3" width="19" bestFit="1" customWidth="1"/>
    <col min="4" max="4" width="13.81640625" bestFit="1" customWidth="1"/>
    <col min="5" max="5" width="11.54296875" bestFit="1" customWidth="1"/>
    <col min="6" max="6" width="7.26953125" bestFit="1" customWidth="1"/>
    <col min="7" max="7" width="31.1796875" bestFit="1" customWidth="1"/>
    <col min="8" max="8" width="9.81640625" bestFit="1" customWidth="1"/>
    <col min="9" max="9" width="11.26953125" customWidth="1"/>
    <col min="10" max="10" width="8" customWidth="1"/>
    <col min="11" max="11" width="12.54296875" bestFit="1" customWidth="1"/>
    <col min="12" max="12" width="13.26953125" bestFit="1" customWidth="1"/>
    <col min="13" max="13" width="10.1796875" customWidth="1"/>
    <col min="14" max="14" width="8.1796875" customWidth="1"/>
    <col min="15" max="15" width="8.54296875" customWidth="1"/>
    <col min="16" max="17" width="10" customWidth="1"/>
    <col min="18" max="18" width="7.81640625" customWidth="1"/>
    <col min="19" max="19" width="8.81640625" customWidth="1"/>
    <col min="20" max="20" width="7.1796875" customWidth="1"/>
    <col min="21" max="21" width="9.81640625" customWidth="1"/>
    <col min="22" max="22" width="8.81640625" customWidth="1"/>
    <col min="23" max="23" width="11.453125" customWidth="1"/>
    <col min="24" max="24" width="8.26953125" customWidth="1"/>
    <col min="25" max="25" width="11" customWidth="1"/>
    <col min="26" max="26" width="10" customWidth="1"/>
    <col min="27" max="27" width="10.54296875" customWidth="1"/>
    <col min="28" max="28" width="10.81640625" customWidth="1"/>
    <col min="29" max="29" width="9.26953125" customWidth="1"/>
  </cols>
  <sheetData>
    <row r="1" spans="1:29" s="1" customFormat="1" ht="43.5" x14ac:dyDescent="0.35">
      <c r="A1" s="2" t="s">
        <v>180</v>
      </c>
      <c r="B1" s="2" t="s">
        <v>0</v>
      </c>
      <c r="C1" s="2" t="s">
        <v>181</v>
      </c>
      <c r="D1" s="2" t="s">
        <v>1</v>
      </c>
      <c r="E1" s="2" t="s">
        <v>182</v>
      </c>
      <c r="F1" s="2" t="s">
        <v>183</v>
      </c>
      <c r="G1" s="3" t="s">
        <v>184</v>
      </c>
      <c r="H1" s="2" t="s">
        <v>185</v>
      </c>
      <c r="I1" s="4" t="s">
        <v>186</v>
      </c>
      <c r="J1" s="6" t="s">
        <v>316</v>
      </c>
      <c r="K1" s="5" t="s">
        <v>2</v>
      </c>
      <c r="L1" s="5" t="s">
        <v>3</v>
      </c>
      <c r="M1" s="6" t="s">
        <v>163</v>
      </c>
      <c r="N1" s="6" t="s">
        <v>164</v>
      </c>
      <c r="O1" s="6" t="s">
        <v>165</v>
      </c>
      <c r="P1" s="6" t="s">
        <v>166</v>
      </c>
      <c r="Q1" s="6" t="s">
        <v>167</v>
      </c>
      <c r="R1" s="6" t="s">
        <v>168</v>
      </c>
      <c r="S1" s="6" t="s">
        <v>169</v>
      </c>
      <c r="T1" s="6" t="s">
        <v>170</v>
      </c>
      <c r="U1" s="6" t="s">
        <v>171</v>
      </c>
      <c r="V1" s="6" t="s">
        <v>172</v>
      </c>
      <c r="W1" s="6" t="s">
        <v>173</v>
      </c>
      <c r="X1" s="6" t="s">
        <v>174</v>
      </c>
      <c r="Y1" s="6" t="s">
        <v>175</v>
      </c>
      <c r="Z1" s="6" t="s">
        <v>176</v>
      </c>
      <c r="AA1" s="6" t="s">
        <v>177</v>
      </c>
      <c r="AB1" s="6" t="s">
        <v>178</v>
      </c>
      <c r="AC1" s="6" t="s">
        <v>179</v>
      </c>
    </row>
    <row r="2" spans="1:29" x14ac:dyDescent="0.35">
      <c r="A2" s="7" t="s">
        <v>190</v>
      </c>
      <c r="B2" s="8" t="s">
        <v>187</v>
      </c>
      <c r="C2" s="8" t="s">
        <v>4</v>
      </c>
      <c r="D2" s="8" t="s">
        <v>191</v>
      </c>
      <c r="E2" s="8" t="s">
        <v>188</v>
      </c>
      <c r="F2" s="8" t="s">
        <v>189</v>
      </c>
      <c r="G2" s="9" t="s">
        <v>282</v>
      </c>
      <c r="H2" s="10">
        <v>0.25900000000000001</v>
      </c>
      <c r="I2" s="8">
        <v>46</v>
      </c>
      <c r="J2" s="2">
        <v>285</v>
      </c>
      <c r="K2" s="2" t="s">
        <v>298</v>
      </c>
      <c r="L2" s="2" t="s">
        <v>5</v>
      </c>
      <c r="M2" s="2">
        <v>-0.2</v>
      </c>
      <c r="N2" s="2">
        <v>-0.6</v>
      </c>
      <c r="O2" s="2">
        <v>-7</v>
      </c>
      <c r="P2" s="2">
        <v>-6</v>
      </c>
      <c r="Q2" s="2">
        <v>-7</v>
      </c>
      <c r="R2" s="2">
        <v>-1</v>
      </c>
      <c r="S2" s="2">
        <v>-1</v>
      </c>
      <c r="T2" s="2">
        <v>-1.9</v>
      </c>
      <c r="U2" s="2">
        <v>-8</v>
      </c>
      <c r="V2" s="2">
        <v>3</v>
      </c>
      <c r="W2" s="2">
        <v>0.5</v>
      </c>
      <c r="X2" s="2">
        <v>0.5</v>
      </c>
      <c r="Y2" s="2">
        <v>0.1</v>
      </c>
      <c r="Z2" s="2">
        <v>0.16</v>
      </c>
      <c r="AA2" s="11">
        <v>-30</v>
      </c>
      <c r="AB2" s="12">
        <v>-5</v>
      </c>
      <c r="AC2" s="12">
        <v>8</v>
      </c>
    </row>
    <row r="3" spans="1:29" x14ac:dyDescent="0.35">
      <c r="A3" s="7" t="s">
        <v>193</v>
      </c>
      <c r="B3" s="8" t="s">
        <v>187</v>
      </c>
      <c r="C3" s="8" t="s">
        <v>6</v>
      </c>
      <c r="D3" s="8" t="s">
        <v>192</v>
      </c>
      <c r="E3" s="8" t="s">
        <v>188</v>
      </c>
      <c r="F3" s="8" t="s">
        <v>189</v>
      </c>
      <c r="G3" s="9" t="s">
        <v>283</v>
      </c>
      <c r="H3" s="10">
        <v>0.218</v>
      </c>
      <c r="I3" s="8">
        <v>44</v>
      </c>
      <c r="J3" s="2">
        <v>282</v>
      </c>
      <c r="K3" s="2" t="s">
        <v>301</v>
      </c>
      <c r="L3" s="2" t="s">
        <v>7</v>
      </c>
      <c r="M3" s="2">
        <v>0.4</v>
      </c>
      <c r="N3" s="2">
        <v>-0.7</v>
      </c>
      <c r="O3" s="2">
        <v>4</v>
      </c>
      <c r="P3" s="2">
        <v>6</v>
      </c>
      <c r="Q3" s="2">
        <v>6</v>
      </c>
      <c r="R3" s="2">
        <v>2</v>
      </c>
      <c r="S3" s="2">
        <v>2</v>
      </c>
      <c r="T3" s="2">
        <v>-0.8</v>
      </c>
      <c r="U3" s="2">
        <v>11</v>
      </c>
      <c r="V3" s="2">
        <v>3.5</v>
      </c>
      <c r="W3" s="2">
        <v>-1.7</v>
      </c>
      <c r="X3" s="2">
        <v>1.5</v>
      </c>
      <c r="Y3" s="2">
        <v>1</v>
      </c>
      <c r="Z3" s="2">
        <v>0.14000000000000001</v>
      </c>
      <c r="AA3" s="12">
        <v>177</v>
      </c>
      <c r="AB3" s="12">
        <v>121</v>
      </c>
      <c r="AC3" s="12">
        <v>119</v>
      </c>
    </row>
    <row r="4" spans="1:29" x14ac:dyDescent="0.35">
      <c r="A4" s="7" t="s">
        <v>194</v>
      </c>
      <c r="B4" s="8" t="s">
        <v>187</v>
      </c>
      <c r="C4" s="8" t="s">
        <v>8</v>
      </c>
      <c r="D4" s="8" t="s">
        <v>195</v>
      </c>
      <c r="E4" s="8" t="s">
        <v>188</v>
      </c>
      <c r="F4" s="8" t="s">
        <v>189</v>
      </c>
      <c r="G4" s="9" t="s">
        <v>284</v>
      </c>
      <c r="H4" s="10">
        <v>0.182</v>
      </c>
      <c r="I4" s="8">
        <v>55</v>
      </c>
      <c r="J4" s="2">
        <v>269</v>
      </c>
      <c r="K4" s="2" t="s">
        <v>9</v>
      </c>
      <c r="L4" s="2" t="s">
        <v>10</v>
      </c>
      <c r="M4" s="2">
        <v>-1.9</v>
      </c>
      <c r="N4" s="2">
        <v>-2.1</v>
      </c>
      <c r="O4" s="2">
        <v>-4</v>
      </c>
      <c r="P4" s="2">
        <v>-6</v>
      </c>
      <c r="Q4" s="2">
        <v>-16</v>
      </c>
      <c r="R4" s="2">
        <v>-4</v>
      </c>
      <c r="S4" s="2">
        <v>1</v>
      </c>
      <c r="T4" s="2">
        <v>-1.4</v>
      </c>
      <c r="U4" s="2">
        <v>-13</v>
      </c>
      <c r="V4" s="2">
        <v>1.5</v>
      </c>
      <c r="W4" s="2">
        <v>-0.4</v>
      </c>
      <c r="X4" s="2">
        <v>-0.1</v>
      </c>
      <c r="Y4" s="2">
        <v>1</v>
      </c>
      <c r="Z4" s="2">
        <v>0.14000000000000001</v>
      </c>
      <c r="AA4" s="12">
        <v>45</v>
      </c>
      <c r="AB4" s="12">
        <v>5</v>
      </c>
      <c r="AC4" s="12">
        <v>57</v>
      </c>
    </row>
    <row r="5" spans="1:29" x14ac:dyDescent="0.35">
      <c r="A5" s="7" t="s">
        <v>197</v>
      </c>
      <c r="B5" s="8" t="s">
        <v>187</v>
      </c>
      <c r="C5" s="8" t="s">
        <v>11</v>
      </c>
      <c r="D5" s="8" t="s">
        <v>196</v>
      </c>
      <c r="E5" s="8" t="s">
        <v>188</v>
      </c>
      <c r="F5" s="8" t="s">
        <v>189</v>
      </c>
      <c r="G5" s="9" t="s">
        <v>285</v>
      </c>
      <c r="H5" s="10">
        <v>0.19800000000000001</v>
      </c>
      <c r="I5" s="8">
        <v>41</v>
      </c>
      <c r="J5" s="2">
        <v>271</v>
      </c>
      <c r="K5" s="2" t="s">
        <v>298</v>
      </c>
      <c r="L5" s="2" t="s">
        <v>12</v>
      </c>
      <c r="M5" s="2">
        <v>-0.1</v>
      </c>
      <c r="N5" s="2">
        <v>-1</v>
      </c>
      <c r="O5" s="2">
        <v>-8</v>
      </c>
      <c r="P5" s="2">
        <v>-5</v>
      </c>
      <c r="Q5" s="2">
        <v>-2</v>
      </c>
      <c r="R5" s="2">
        <v>3</v>
      </c>
      <c r="S5" s="2">
        <v>-2</v>
      </c>
      <c r="T5" s="2">
        <v>-2.2000000000000002</v>
      </c>
      <c r="U5" s="2">
        <v>-15</v>
      </c>
      <c r="V5" s="2">
        <v>0.7</v>
      </c>
      <c r="W5" s="2">
        <v>-2</v>
      </c>
      <c r="X5" s="2">
        <v>0.2</v>
      </c>
      <c r="Y5" s="2">
        <v>1.1000000000000001</v>
      </c>
      <c r="Z5" s="2">
        <v>0.23</v>
      </c>
      <c r="AA5" s="12">
        <v>49</v>
      </c>
      <c r="AB5" s="12">
        <v>29</v>
      </c>
      <c r="AC5" s="12">
        <v>72</v>
      </c>
    </row>
    <row r="6" spans="1:29" x14ac:dyDescent="0.35">
      <c r="A6" s="7" t="s">
        <v>199</v>
      </c>
      <c r="B6" s="8" t="s">
        <v>187</v>
      </c>
      <c r="C6" s="8" t="s">
        <v>13</v>
      </c>
      <c r="D6" s="8" t="s">
        <v>200</v>
      </c>
      <c r="E6" s="8" t="s">
        <v>188</v>
      </c>
      <c r="F6" s="8" t="s">
        <v>189</v>
      </c>
      <c r="G6" s="9" t="s">
        <v>282</v>
      </c>
      <c r="H6" s="10">
        <v>0.157</v>
      </c>
      <c r="I6" s="8">
        <v>41</v>
      </c>
      <c r="J6" s="2">
        <v>276</v>
      </c>
      <c r="K6" s="2" t="s">
        <v>305</v>
      </c>
      <c r="L6" s="2" t="s">
        <v>14</v>
      </c>
      <c r="M6" s="2">
        <v>-1.2</v>
      </c>
      <c r="N6" s="2">
        <v>-2.6</v>
      </c>
      <c r="O6" s="2">
        <v>-3</v>
      </c>
      <c r="P6" s="2">
        <v>-3</v>
      </c>
      <c r="Q6" s="2">
        <v>-4</v>
      </c>
      <c r="R6" s="2">
        <v>-15</v>
      </c>
      <c r="S6" s="2">
        <v>-2</v>
      </c>
      <c r="T6" s="2">
        <v>-0.7</v>
      </c>
      <c r="U6" s="2">
        <v>-7</v>
      </c>
      <c r="V6" s="2">
        <v>9.5</v>
      </c>
      <c r="W6" s="2">
        <v>-1.1000000000000001</v>
      </c>
      <c r="X6" s="2">
        <v>1.6</v>
      </c>
      <c r="Y6" s="2">
        <v>2.6</v>
      </c>
      <c r="Z6" s="2">
        <v>0.32</v>
      </c>
      <c r="AA6" s="12">
        <v>284</v>
      </c>
      <c r="AB6" s="12">
        <v>212</v>
      </c>
      <c r="AC6" s="12">
        <v>256</v>
      </c>
    </row>
    <row r="7" spans="1:29" x14ac:dyDescent="0.35">
      <c r="A7" s="7" t="s">
        <v>201</v>
      </c>
      <c r="B7" s="8" t="s">
        <v>187</v>
      </c>
      <c r="C7" s="8" t="s">
        <v>15</v>
      </c>
      <c r="D7" s="8" t="s">
        <v>200</v>
      </c>
      <c r="E7" s="8" t="s">
        <v>188</v>
      </c>
      <c r="F7" s="8" t="s">
        <v>189</v>
      </c>
      <c r="G7" s="9" t="s">
        <v>283</v>
      </c>
      <c r="H7" s="10">
        <v>0.14099999999999999</v>
      </c>
      <c r="I7" s="8">
        <v>66</v>
      </c>
      <c r="J7" s="2">
        <v>268</v>
      </c>
      <c r="K7" s="2" t="s">
        <v>309</v>
      </c>
      <c r="L7" s="2" t="s">
        <v>16</v>
      </c>
      <c r="M7" s="2">
        <v>1</v>
      </c>
      <c r="N7" s="2">
        <v>3.1</v>
      </c>
      <c r="O7" s="2">
        <v>17</v>
      </c>
      <c r="P7" s="2">
        <v>28</v>
      </c>
      <c r="Q7" s="2">
        <v>34</v>
      </c>
      <c r="R7" s="2">
        <v>34</v>
      </c>
      <c r="S7" s="2">
        <v>-3</v>
      </c>
      <c r="T7" s="2">
        <v>1.1000000000000001</v>
      </c>
      <c r="U7" s="2">
        <v>36</v>
      </c>
      <c r="V7" s="2">
        <v>-1.9</v>
      </c>
      <c r="W7" s="2">
        <v>0.4</v>
      </c>
      <c r="X7" s="2">
        <v>-0.9</v>
      </c>
      <c r="Y7" s="2">
        <v>2</v>
      </c>
      <c r="Z7" s="2">
        <v>0.27</v>
      </c>
      <c r="AA7" s="12">
        <v>361</v>
      </c>
      <c r="AB7" s="12">
        <v>246</v>
      </c>
      <c r="AC7" s="12">
        <v>214</v>
      </c>
    </row>
    <row r="8" spans="1:29" x14ac:dyDescent="0.35">
      <c r="A8" s="7" t="s">
        <v>202</v>
      </c>
      <c r="B8" s="8" t="s">
        <v>187</v>
      </c>
      <c r="C8" s="8" t="s">
        <v>17</v>
      </c>
      <c r="D8" s="8" t="s">
        <v>200</v>
      </c>
      <c r="E8" s="8" t="s">
        <v>188</v>
      </c>
      <c r="F8" s="8" t="s">
        <v>189</v>
      </c>
      <c r="G8" s="9" t="s">
        <v>284</v>
      </c>
      <c r="H8" s="10">
        <v>0.16500000000000001</v>
      </c>
      <c r="I8" s="8">
        <v>54</v>
      </c>
      <c r="J8" s="2">
        <v>277</v>
      </c>
      <c r="K8" s="2" t="s">
        <v>309</v>
      </c>
      <c r="L8" s="2" t="s">
        <v>18</v>
      </c>
      <c r="M8" s="2">
        <v>1</v>
      </c>
      <c r="N8" s="2">
        <v>0.6</v>
      </c>
      <c r="O8" s="2">
        <v>8</v>
      </c>
      <c r="P8" s="2">
        <v>14</v>
      </c>
      <c r="Q8" s="2">
        <v>13</v>
      </c>
      <c r="R8" s="2">
        <v>7</v>
      </c>
      <c r="S8" s="2">
        <v>2</v>
      </c>
      <c r="T8" s="2">
        <v>0.6</v>
      </c>
      <c r="U8" s="2">
        <v>24</v>
      </c>
      <c r="V8" s="2">
        <v>3.5</v>
      </c>
      <c r="W8" s="2">
        <v>-2.4</v>
      </c>
      <c r="X8" s="2">
        <v>0.6</v>
      </c>
      <c r="Y8" s="2">
        <v>2.1</v>
      </c>
      <c r="Z8" s="2">
        <v>0.28999999999999998</v>
      </c>
      <c r="AA8" s="12">
        <v>397</v>
      </c>
      <c r="AB8" s="12">
        <v>270</v>
      </c>
      <c r="AC8" s="12">
        <v>247</v>
      </c>
    </row>
    <row r="9" spans="1:29" x14ac:dyDescent="0.35">
      <c r="A9" s="7" t="s">
        <v>203</v>
      </c>
      <c r="B9" s="8" t="s">
        <v>187</v>
      </c>
      <c r="C9" s="8" t="s">
        <v>19</v>
      </c>
      <c r="D9" s="8" t="s">
        <v>198</v>
      </c>
      <c r="E9" s="8" t="s">
        <v>188</v>
      </c>
      <c r="F9" s="8" t="s">
        <v>189</v>
      </c>
      <c r="G9" s="9" t="s">
        <v>284</v>
      </c>
      <c r="H9" s="10">
        <v>0.24199999999999999</v>
      </c>
      <c r="I9" s="8">
        <v>53</v>
      </c>
      <c r="J9" s="2">
        <v>233</v>
      </c>
      <c r="K9" s="2" t="s">
        <v>294</v>
      </c>
      <c r="L9" s="2" t="s">
        <v>20</v>
      </c>
      <c r="M9" s="2">
        <v>-2.6</v>
      </c>
      <c r="N9" s="2">
        <v>-2.2999999999999998</v>
      </c>
      <c r="O9" s="2">
        <v>3</v>
      </c>
      <c r="P9" s="2">
        <v>8</v>
      </c>
      <c r="Q9" s="2">
        <v>9</v>
      </c>
      <c r="R9" s="2">
        <v>4</v>
      </c>
      <c r="S9" s="2">
        <v>-2</v>
      </c>
      <c r="T9" s="2">
        <v>-1.7</v>
      </c>
      <c r="U9" s="2">
        <v>13</v>
      </c>
      <c r="V9" s="2">
        <v>10.6</v>
      </c>
      <c r="W9" s="2">
        <v>-3.9</v>
      </c>
      <c r="X9" s="2">
        <v>2</v>
      </c>
      <c r="Y9" s="2">
        <v>2.9</v>
      </c>
      <c r="Z9" s="2">
        <v>0.47</v>
      </c>
      <c r="AA9" s="12">
        <v>387</v>
      </c>
      <c r="AB9" s="12">
        <v>307</v>
      </c>
      <c r="AC9" s="12">
        <v>324</v>
      </c>
    </row>
    <row r="10" spans="1:29" x14ac:dyDescent="0.35">
      <c r="A10" s="7" t="s">
        <v>204</v>
      </c>
      <c r="B10" s="8" t="s">
        <v>187</v>
      </c>
      <c r="C10" s="8" t="s">
        <v>22</v>
      </c>
      <c r="D10" s="8" t="s">
        <v>200</v>
      </c>
      <c r="E10" s="8" t="s">
        <v>188</v>
      </c>
      <c r="F10" s="8" t="s">
        <v>189</v>
      </c>
      <c r="G10" s="9" t="s">
        <v>284</v>
      </c>
      <c r="H10" s="10">
        <v>0.17399999999999999</v>
      </c>
      <c r="I10" s="8">
        <v>40</v>
      </c>
      <c r="J10" s="2">
        <v>256</v>
      </c>
      <c r="K10" s="2" t="s">
        <v>305</v>
      </c>
      <c r="L10" s="2" t="s">
        <v>23</v>
      </c>
      <c r="M10" s="2">
        <v>-0.3</v>
      </c>
      <c r="N10" s="2">
        <v>-0.2</v>
      </c>
      <c r="O10" s="2">
        <v>2</v>
      </c>
      <c r="P10" s="2">
        <v>7</v>
      </c>
      <c r="Q10" s="2">
        <v>10</v>
      </c>
      <c r="R10" s="2">
        <v>10</v>
      </c>
      <c r="S10" s="2">
        <v>-1</v>
      </c>
      <c r="T10" s="2">
        <v>-0.5</v>
      </c>
      <c r="U10" s="2">
        <v>24</v>
      </c>
      <c r="V10" s="2">
        <v>7.5</v>
      </c>
      <c r="W10" s="2">
        <v>1.3</v>
      </c>
      <c r="X10" s="2">
        <v>0.5</v>
      </c>
      <c r="Y10" s="2">
        <v>3</v>
      </c>
      <c r="Z10" s="2">
        <v>0.43</v>
      </c>
      <c r="AA10" s="12">
        <v>500</v>
      </c>
      <c r="AB10" s="12">
        <v>373</v>
      </c>
      <c r="AC10" s="12">
        <v>352</v>
      </c>
    </row>
    <row r="11" spans="1:29" x14ac:dyDescent="0.35">
      <c r="A11" s="7" t="s">
        <v>205</v>
      </c>
      <c r="B11" s="8" t="s">
        <v>187</v>
      </c>
      <c r="C11" s="8" t="s">
        <v>24</v>
      </c>
      <c r="D11" s="8" t="s">
        <v>200</v>
      </c>
      <c r="E11" s="8" t="s">
        <v>188</v>
      </c>
      <c r="F11" s="8" t="s">
        <v>189</v>
      </c>
      <c r="G11" s="9" t="s">
        <v>284</v>
      </c>
      <c r="H11" s="10">
        <v>0.16200000000000001</v>
      </c>
      <c r="I11" s="8">
        <v>64</v>
      </c>
      <c r="J11" s="2">
        <v>257</v>
      </c>
      <c r="K11" s="2" t="s">
        <v>21</v>
      </c>
      <c r="L11" s="2" t="s">
        <v>25</v>
      </c>
      <c r="M11" s="2">
        <v>-1.3</v>
      </c>
      <c r="N11" s="2">
        <v>1.6</v>
      </c>
      <c r="O11" s="2">
        <v>13</v>
      </c>
      <c r="P11" s="2">
        <v>18</v>
      </c>
      <c r="Q11" s="2">
        <v>27</v>
      </c>
      <c r="R11" s="2">
        <v>24</v>
      </c>
      <c r="S11" s="2">
        <v>-2</v>
      </c>
      <c r="T11" s="2">
        <v>-0.7</v>
      </c>
      <c r="U11" s="2">
        <v>24</v>
      </c>
      <c r="V11" s="2">
        <v>5.7</v>
      </c>
      <c r="W11" s="2">
        <v>-4.5</v>
      </c>
      <c r="X11" s="2">
        <v>2</v>
      </c>
      <c r="Y11" s="2">
        <v>2.5</v>
      </c>
      <c r="Z11" s="2">
        <v>0.4</v>
      </c>
      <c r="AA11" s="12">
        <v>415</v>
      </c>
      <c r="AB11" s="12">
        <v>323</v>
      </c>
      <c r="AC11" s="12">
        <v>299</v>
      </c>
    </row>
    <row r="12" spans="1:29" x14ac:dyDescent="0.35">
      <c r="A12" s="7" t="s">
        <v>206</v>
      </c>
      <c r="B12" s="8" t="s">
        <v>187</v>
      </c>
      <c r="C12" s="8" t="s">
        <v>26</v>
      </c>
      <c r="D12" s="8" t="s">
        <v>200</v>
      </c>
      <c r="E12" s="8" t="s">
        <v>188</v>
      </c>
      <c r="F12" s="8" t="s">
        <v>189</v>
      </c>
      <c r="G12" s="9" t="s">
        <v>284</v>
      </c>
      <c r="H12" s="10">
        <v>0.13100000000000001</v>
      </c>
      <c r="I12" s="8">
        <v>47</v>
      </c>
      <c r="J12" s="2">
        <v>271</v>
      </c>
      <c r="K12" s="2" t="s">
        <v>305</v>
      </c>
      <c r="L12" s="2" t="s">
        <v>27</v>
      </c>
      <c r="M12" s="2">
        <v>-0.9</v>
      </c>
      <c r="N12" s="2">
        <v>-0.6</v>
      </c>
      <c r="O12" s="2">
        <v>4</v>
      </c>
      <c r="P12" s="2">
        <v>10</v>
      </c>
      <c r="Q12" s="2">
        <v>22</v>
      </c>
      <c r="R12" s="2">
        <v>19</v>
      </c>
      <c r="S12" s="2">
        <v>4</v>
      </c>
      <c r="T12" s="2">
        <v>-0.3</v>
      </c>
      <c r="U12" s="2">
        <v>26</v>
      </c>
      <c r="V12" s="2">
        <v>3.6</v>
      </c>
      <c r="W12" s="2">
        <v>2.5</v>
      </c>
      <c r="X12" s="2">
        <v>0</v>
      </c>
      <c r="Y12" s="2">
        <v>1.4</v>
      </c>
      <c r="Z12" s="2">
        <v>0.23</v>
      </c>
      <c r="AA12" s="12">
        <v>284</v>
      </c>
      <c r="AB12" s="12">
        <v>197</v>
      </c>
      <c r="AC12" s="12">
        <v>178</v>
      </c>
    </row>
    <row r="13" spans="1:29" x14ac:dyDescent="0.35">
      <c r="A13" s="7" t="s">
        <v>207</v>
      </c>
      <c r="B13" s="8" t="s">
        <v>187</v>
      </c>
      <c r="C13" s="8" t="s">
        <v>28</v>
      </c>
      <c r="D13" s="8" t="s">
        <v>200</v>
      </c>
      <c r="E13" s="8" t="s">
        <v>188</v>
      </c>
      <c r="F13" s="8" t="s">
        <v>189</v>
      </c>
      <c r="G13" s="9" t="s">
        <v>286</v>
      </c>
      <c r="H13" s="10">
        <v>0.16300000000000001</v>
      </c>
      <c r="I13" s="8">
        <v>56</v>
      </c>
      <c r="J13" s="2">
        <v>278</v>
      </c>
      <c r="K13" s="2" t="s">
        <v>314</v>
      </c>
      <c r="L13" s="2" t="s">
        <v>29</v>
      </c>
      <c r="M13" s="2">
        <v>-0.7</v>
      </c>
      <c r="N13" s="2">
        <v>-1</v>
      </c>
      <c r="O13" s="2">
        <v>6</v>
      </c>
      <c r="P13" s="2">
        <v>9</v>
      </c>
      <c r="Q13" s="2">
        <v>16</v>
      </c>
      <c r="R13" s="2">
        <v>3</v>
      </c>
      <c r="S13" s="2">
        <v>3</v>
      </c>
      <c r="T13" s="2">
        <v>-0.1</v>
      </c>
      <c r="U13" s="2">
        <v>0</v>
      </c>
      <c r="V13" s="2">
        <v>1.9</v>
      </c>
      <c r="W13" s="2">
        <v>-0.3</v>
      </c>
      <c r="X13" s="2">
        <v>0.1</v>
      </c>
      <c r="Y13" s="2">
        <v>1.7</v>
      </c>
      <c r="Z13" s="2">
        <v>0.12</v>
      </c>
      <c r="AA13" s="12">
        <v>228</v>
      </c>
      <c r="AB13" s="12">
        <v>129</v>
      </c>
      <c r="AC13" s="12">
        <v>155</v>
      </c>
    </row>
    <row r="14" spans="1:29" x14ac:dyDescent="0.35">
      <c r="A14" s="7" t="s">
        <v>208</v>
      </c>
      <c r="B14" s="8" t="s">
        <v>187</v>
      </c>
      <c r="C14" s="8" t="s">
        <v>30</v>
      </c>
      <c r="D14" s="8" t="s">
        <v>209</v>
      </c>
      <c r="E14" s="8" t="s">
        <v>188</v>
      </c>
      <c r="F14" s="8" t="s">
        <v>189</v>
      </c>
      <c r="G14" s="9" t="s">
        <v>283</v>
      </c>
      <c r="H14" s="10">
        <v>0.222</v>
      </c>
      <c r="I14" s="8">
        <v>63</v>
      </c>
      <c r="J14" s="2">
        <v>264</v>
      </c>
      <c r="K14" s="2" t="s">
        <v>294</v>
      </c>
      <c r="L14" s="2" t="s">
        <v>31</v>
      </c>
      <c r="M14" s="2">
        <v>-1.4</v>
      </c>
      <c r="N14" s="2">
        <v>-1.9</v>
      </c>
      <c r="O14" s="2">
        <v>1</v>
      </c>
      <c r="P14" s="2">
        <v>5</v>
      </c>
      <c r="Q14" s="2">
        <v>4</v>
      </c>
      <c r="R14" s="2">
        <v>0</v>
      </c>
      <c r="S14" s="2">
        <v>4</v>
      </c>
      <c r="T14" s="2">
        <v>-0.5</v>
      </c>
      <c r="U14" s="2">
        <v>9</v>
      </c>
      <c r="V14" s="2">
        <v>4.4000000000000004</v>
      </c>
      <c r="W14" s="2">
        <v>-0.6</v>
      </c>
      <c r="X14" s="2">
        <v>0.2</v>
      </c>
      <c r="Y14" s="2">
        <v>2.5</v>
      </c>
      <c r="Z14" s="2">
        <v>0.36</v>
      </c>
      <c r="AA14" s="12">
        <v>351</v>
      </c>
      <c r="AB14" s="12">
        <v>220</v>
      </c>
      <c r="AC14" s="12">
        <v>247</v>
      </c>
    </row>
    <row r="15" spans="1:29" x14ac:dyDescent="0.35">
      <c r="A15" s="7" t="s">
        <v>210</v>
      </c>
      <c r="B15" s="8" t="s">
        <v>187</v>
      </c>
      <c r="C15" s="8" t="s">
        <v>32</v>
      </c>
      <c r="D15" s="8" t="s">
        <v>200</v>
      </c>
      <c r="E15" s="8" t="s">
        <v>188</v>
      </c>
      <c r="F15" s="8" t="s">
        <v>189</v>
      </c>
      <c r="G15" s="9" t="s">
        <v>282</v>
      </c>
      <c r="H15" s="10">
        <v>0.158</v>
      </c>
      <c r="I15" s="8">
        <v>47</v>
      </c>
      <c r="J15" s="2">
        <v>271</v>
      </c>
      <c r="K15" s="2" t="s">
        <v>305</v>
      </c>
      <c r="L15" s="2" t="s">
        <v>33</v>
      </c>
      <c r="M15" s="2">
        <v>-2.7</v>
      </c>
      <c r="N15" s="2">
        <v>-1.1000000000000001</v>
      </c>
      <c r="O15" s="2">
        <v>5</v>
      </c>
      <c r="P15" s="2">
        <v>16</v>
      </c>
      <c r="Q15" s="2">
        <v>23</v>
      </c>
      <c r="R15" s="2">
        <v>35</v>
      </c>
      <c r="S15" s="2">
        <v>3</v>
      </c>
      <c r="T15" s="2">
        <v>-0.5</v>
      </c>
      <c r="U15" s="2">
        <v>27</v>
      </c>
      <c r="V15" s="2">
        <v>0.4</v>
      </c>
      <c r="W15" s="2">
        <v>1.4</v>
      </c>
      <c r="X15" s="2">
        <v>-0.2</v>
      </c>
      <c r="Y15" s="2">
        <v>2.1</v>
      </c>
      <c r="Z15" s="2">
        <v>0.32</v>
      </c>
      <c r="AA15" s="12">
        <v>342</v>
      </c>
      <c r="AB15" s="12">
        <v>217</v>
      </c>
      <c r="AC15" s="12">
        <v>219</v>
      </c>
    </row>
    <row r="16" spans="1:29" x14ac:dyDescent="0.35">
      <c r="A16" s="7" t="s">
        <v>211</v>
      </c>
      <c r="B16" s="8" t="s">
        <v>187</v>
      </c>
      <c r="C16" s="8" t="s">
        <v>34</v>
      </c>
      <c r="D16" s="8" t="s">
        <v>200</v>
      </c>
      <c r="E16" s="8" t="s">
        <v>188</v>
      </c>
      <c r="F16" s="8" t="s">
        <v>189</v>
      </c>
      <c r="G16" s="9" t="s">
        <v>284</v>
      </c>
      <c r="H16" s="10">
        <v>0.19400000000000001</v>
      </c>
      <c r="I16" s="8">
        <v>32</v>
      </c>
      <c r="J16" s="2">
        <v>252</v>
      </c>
      <c r="K16" s="2" t="s">
        <v>305</v>
      </c>
      <c r="L16" s="2" t="s">
        <v>35</v>
      </c>
      <c r="M16" s="2">
        <v>-0.7</v>
      </c>
      <c r="N16" s="2">
        <v>-2.6</v>
      </c>
      <c r="O16" s="2">
        <v>-1</v>
      </c>
      <c r="P16" s="2">
        <v>-2</v>
      </c>
      <c r="Q16" s="2">
        <v>-10</v>
      </c>
      <c r="R16" s="2">
        <v>-20</v>
      </c>
      <c r="S16" s="2">
        <v>2</v>
      </c>
      <c r="T16" s="2">
        <v>-0.1</v>
      </c>
      <c r="U16" s="2">
        <v>6</v>
      </c>
      <c r="V16" s="2">
        <v>5.5</v>
      </c>
      <c r="W16" s="2">
        <v>4.2</v>
      </c>
      <c r="X16" s="2">
        <v>-0.5</v>
      </c>
      <c r="Y16" s="2">
        <v>2.7</v>
      </c>
      <c r="Z16" s="2">
        <v>0.42</v>
      </c>
      <c r="AA16" s="12">
        <v>357</v>
      </c>
      <c r="AB16" s="12">
        <v>221</v>
      </c>
      <c r="AC16" s="12">
        <v>258</v>
      </c>
    </row>
    <row r="17" spans="1:29" x14ac:dyDescent="0.35">
      <c r="A17" s="7" t="s">
        <v>212</v>
      </c>
      <c r="B17" s="8" t="s">
        <v>187</v>
      </c>
      <c r="C17" s="8" t="s">
        <v>36</v>
      </c>
      <c r="D17" s="8" t="s">
        <v>200</v>
      </c>
      <c r="E17" s="8" t="s">
        <v>188</v>
      </c>
      <c r="F17" s="8" t="s">
        <v>189</v>
      </c>
      <c r="G17" s="9" t="s">
        <v>287</v>
      </c>
      <c r="H17" s="10">
        <v>0.22</v>
      </c>
      <c r="I17" s="8">
        <v>71</v>
      </c>
      <c r="J17" s="2">
        <v>273</v>
      </c>
      <c r="K17" s="2" t="s">
        <v>21</v>
      </c>
      <c r="L17" s="2" t="s">
        <v>37</v>
      </c>
      <c r="M17" s="2">
        <v>-1.1000000000000001</v>
      </c>
      <c r="N17" s="2">
        <v>-1.1000000000000001</v>
      </c>
      <c r="O17" s="2">
        <v>-1</v>
      </c>
      <c r="P17" s="2">
        <v>-1</v>
      </c>
      <c r="Q17" s="2">
        <v>-2</v>
      </c>
      <c r="R17" s="2">
        <v>-22</v>
      </c>
      <c r="S17" s="2">
        <v>0</v>
      </c>
      <c r="T17" s="2">
        <v>-0.9</v>
      </c>
      <c r="U17" s="2">
        <v>-4</v>
      </c>
      <c r="V17" s="2">
        <v>0.7</v>
      </c>
      <c r="W17" s="2">
        <v>-1</v>
      </c>
      <c r="X17" s="2">
        <v>0.1</v>
      </c>
      <c r="Y17" s="2">
        <v>1.6</v>
      </c>
      <c r="Z17" s="2">
        <v>0.33</v>
      </c>
      <c r="AA17" s="12">
        <v>194</v>
      </c>
      <c r="AB17" s="12">
        <v>100</v>
      </c>
      <c r="AC17" s="12">
        <v>133</v>
      </c>
    </row>
    <row r="18" spans="1:29" x14ac:dyDescent="0.35">
      <c r="A18" s="7" t="s">
        <v>213</v>
      </c>
      <c r="B18" s="8" t="s">
        <v>187</v>
      </c>
      <c r="C18" s="8" t="s">
        <v>38</v>
      </c>
      <c r="D18" s="8" t="s">
        <v>200</v>
      </c>
      <c r="E18" s="8" t="s">
        <v>188</v>
      </c>
      <c r="F18" s="8" t="s">
        <v>189</v>
      </c>
      <c r="G18" s="9" t="s">
        <v>287</v>
      </c>
      <c r="H18" s="10">
        <v>0.16700000000000001</v>
      </c>
      <c r="I18" s="8">
        <v>40</v>
      </c>
      <c r="J18" s="2">
        <v>274</v>
      </c>
      <c r="K18" s="2" t="s">
        <v>9</v>
      </c>
      <c r="L18" s="2" t="s">
        <v>39</v>
      </c>
      <c r="M18" s="2">
        <v>-3.4</v>
      </c>
      <c r="N18" s="2">
        <v>-1.1000000000000001</v>
      </c>
      <c r="O18" s="2">
        <v>8</v>
      </c>
      <c r="P18" s="2">
        <v>11</v>
      </c>
      <c r="Q18" s="2">
        <v>17</v>
      </c>
      <c r="R18" s="2">
        <v>10</v>
      </c>
      <c r="S18" s="2">
        <v>-4</v>
      </c>
      <c r="T18" s="2">
        <v>-0.4</v>
      </c>
      <c r="U18" s="2">
        <v>13</v>
      </c>
      <c r="V18" s="2">
        <v>9.1999999999999993</v>
      </c>
      <c r="W18" s="2">
        <v>-1.6</v>
      </c>
      <c r="X18" s="2">
        <v>1.8</v>
      </c>
      <c r="Y18" s="2">
        <v>0.9</v>
      </c>
      <c r="Z18" s="2">
        <v>0.16</v>
      </c>
      <c r="AA18" s="12">
        <v>153</v>
      </c>
      <c r="AB18" s="12">
        <v>157</v>
      </c>
      <c r="AC18" s="12">
        <v>146</v>
      </c>
    </row>
    <row r="19" spans="1:29" x14ac:dyDescent="0.35">
      <c r="A19" s="7" t="s">
        <v>214</v>
      </c>
      <c r="B19" s="8" t="s">
        <v>187</v>
      </c>
      <c r="C19" s="8" t="s">
        <v>40</v>
      </c>
      <c r="D19" s="8" t="s">
        <v>200</v>
      </c>
      <c r="E19" s="8" t="s">
        <v>188</v>
      </c>
      <c r="F19" s="8" t="s">
        <v>189</v>
      </c>
      <c r="G19" s="9" t="s">
        <v>284</v>
      </c>
      <c r="H19" s="10">
        <v>0.16</v>
      </c>
      <c r="I19" s="8">
        <v>68</v>
      </c>
      <c r="J19" s="2">
        <v>284</v>
      </c>
      <c r="K19" s="2" t="s">
        <v>9</v>
      </c>
      <c r="L19" s="2" t="s">
        <v>41</v>
      </c>
      <c r="M19" s="2">
        <v>-2.4</v>
      </c>
      <c r="N19" s="2">
        <v>-1</v>
      </c>
      <c r="O19" s="2">
        <v>8</v>
      </c>
      <c r="P19" s="2">
        <v>15</v>
      </c>
      <c r="Q19" s="2">
        <v>19</v>
      </c>
      <c r="R19" s="2">
        <v>19</v>
      </c>
      <c r="S19" s="2">
        <v>-2</v>
      </c>
      <c r="T19" s="2">
        <v>-0.9</v>
      </c>
      <c r="U19" s="2">
        <v>12</v>
      </c>
      <c r="V19" s="2">
        <v>1.6</v>
      </c>
      <c r="W19" s="2">
        <v>-1.7</v>
      </c>
      <c r="X19" s="2">
        <v>1</v>
      </c>
      <c r="Y19" s="2">
        <v>1.5</v>
      </c>
      <c r="Z19" s="2">
        <v>0.11</v>
      </c>
      <c r="AA19" s="12">
        <v>206</v>
      </c>
      <c r="AB19" s="12">
        <v>142</v>
      </c>
      <c r="AC19" s="12">
        <v>152</v>
      </c>
    </row>
    <row r="20" spans="1:29" x14ac:dyDescent="0.35">
      <c r="A20" s="7" t="s">
        <v>215</v>
      </c>
      <c r="B20" s="8" t="s">
        <v>187</v>
      </c>
      <c r="C20" s="8" t="s">
        <v>42</v>
      </c>
      <c r="D20" s="8" t="s">
        <v>209</v>
      </c>
      <c r="E20" s="8" t="s">
        <v>188</v>
      </c>
      <c r="F20" s="8" t="s">
        <v>189</v>
      </c>
      <c r="G20" s="9" t="s">
        <v>287</v>
      </c>
      <c r="H20" s="10">
        <v>0.216</v>
      </c>
      <c r="I20" s="8">
        <v>61</v>
      </c>
      <c r="J20" s="2">
        <v>259</v>
      </c>
      <c r="K20" s="2" t="s">
        <v>294</v>
      </c>
      <c r="L20" s="2" t="s">
        <v>43</v>
      </c>
      <c r="M20" s="2">
        <v>-3.1</v>
      </c>
      <c r="N20" s="2">
        <v>-5</v>
      </c>
      <c r="O20" s="2">
        <v>-3</v>
      </c>
      <c r="P20" s="2">
        <v>-5</v>
      </c>
      <c r="Q20" s="2">
        <v>-11</v>
      </c>
      <c r="R20" s="2">
        <v>-20</v>
      </c>
      <c r="S20" s="2">
        <v>2</v>
      </c>
      <c r="T20" s="2">
        <v>-1.2</v>
      </c>
      <c r="U20" s="2">
        <v>2</v>
      </c>
      <c r="V20" s="2">
        <v>5.4</v>
      </c>
      <c r="W20" s="2">
        <v>2.6</v>
      </c>
      <c r="X20" s="2">
        <v>-0.3</v>
      </c>
      <c r="Y20" s="2">
        <v>3.2</v>
      </c>
      <c r="Z20" s="2">
        <v>0.43</v>
      </c>
      <c r="AA20" s="12">
        <v>276</v>
      </c>
      <c r="AB20" s="12">
        <v>189</v>
      </c>
      <c r="AC20" s="12">
        <v>244</v>
      </c>
    </row>
    <row r="21" spans="1:29" x14ac:dyDescent="0.35">
      <c r="A21" s="7" t="s">
        <v>216</v>
      </c>
      <c r="B21" s="8" t="s">
        <v>187</v>
      </c>
      <c r="C21" s="8" t="s">
        <v>44</v>
      </c>
      <c r="D21" s="8" t="s">
        <v>200</v>
      </c>
      <c r="E21" s="8" t="s">
        <v>188</v>
      </c>
      <c r="F21" s="8" t="s">
        <v>189</v>
      </c>
      <c r="G21" s="9" t="s">
        <v>288</v>
      </c>
      <c r="H21" s="10">
        <v>0.127</v>
      </c>
      <c r="I21" s="8">
        <v>63</v>
      </c>
      <c r="J21" s="2">
        <v>272</v>
      </c>
      <c r="K21" s="2" t="s">
        <v>314</v>
      </c>
      <c r="L21" s="2" t="s">
        <v>45</v>
      </c>
      <c r="M21" s="2">
        <v>-0.4</v>
      </c>
      <c r="N21" s="2">
        <v>1.4</v>
      </c>
      <c r="O21" s="2">
        <v>10</v>
      </c>
      <c r="P21" s="2">
        <v>14</v>
      </c>
      <c r="Q21" s="2">
        <v>23</v>
      </c>
      <c r="R21" s="2">
        <v>17</v>
      </c>
      <c r="S21" s="2">
        <v>8</v>
      </c>
      <c r="T21" s="2">
        <v>0.1</v>
      </c>
      <c r="U21" s="2">
        <v>14</v>
      </c>
      <c r="V21" s="2">
        <v>0.5</v>
      </c>
      <c r="W21" s="2">
        <v>-2.2000000000000002</v>
      </c>
      <c r="X21" s="2">
        <v>0.3</v>
      </c>
      <c r="Y21" s="2">
        <v>0.7</v>
      </c>
      <c r="Z21" s="2">
        <v>7.0000000000000007E-2</v>
      </c>
      <c r="AA21" s="12">
        <v>174</v>
      </c>
      <c r="AB21" s="12">
        <v>100</v>
      </c>
      <c r="AC21" s="12">
        <v>86</v>
      </c>
    </row>
    <row r="22" spans="1:29" x14ac:dyDescent="0.35">
      <c r="A22" s="7" t="s">
        <v>217</v>
      </c>
      <c r="B22" s="8" t="s">
        <v>187</v>
      </c>
      <c r="C22" s="8" t="s">
        <v>46</v>
      </c>
      <c r="D22" s="8" t="s">
        <v>200</v>
      </c>
      <c r="E22" s="8" t="s">
        <v>188</v>
      </c>
      <c r="F22" s="8" t="s">
        <v>189</v>
      </c>
      <c r="G22" s="9" t="s">
        <v>282</v>
      </c>
      <c r="H22" s="10">
        <v>0.17499999999999999</v>
      </c>
      <c r="I22" s="8">
        <v>37</v>
      </c>
      <c r="J22" s="2">
        <v>211</v>
      </c>
      <c r="K22" s="2" t="s">
        <v>305</v>
      </c>
      <c r="L22" s="2" t="s">
        <v>47</v>
      </c>
      <c r="M22" s="2">
        <v>-0.4</v>
      </c>
      <c r="N22" s="2">
        <v>-0.9</v>
      </c>
      <c r="O22" s="2">
        <v>2</v>
      </c>
      <c r="P22" s="2">
        <v>4</v>
      </c>
      <c r="Q22" s="2">
        <v>0</v>
      </c>
      <c r="R22" s="2">
        <v>4</v>
      </c>
      <c r="S22" s="2">
        <v>2</v>
      </c>
      <c r="T22" s="2">
        <v>-0.3</v>
      </c>
      <c r="U22" s="2">
        <v>6</v>
      </c>
      <c r="V22" s="2">
        <v>4</v>
      </c>
      <c r="W22" s="2">
        <v>-1.5</v>
      </c>
      <c r="X22" s="2">
        <v>0.4</v>
      </c>
      <c r="Y22" s="2">
        <v>2.4</v>
      </c>
      <c r="Z22" s="2">
        <v>0.35</v>
      </c>
      <c r="AA22" s="12">
        <v>346</v>
      </c>
      <c r="AB22" s="12">
        <v>225</v>
      </c>
      <c r="AC22" s="12">
        <v>243</v>
      </c>
    </row>
    <row r="23" spans="1:29" x14ac:dyDescent="0.35">
      <c r="A23" s="7" t="s">
        <v>218</v>
      </c>
      <c r="B23" s="8" t="s">
        <v>187</v>
      </c>
      <c r="C23" s="8" t="s">
        <v>48</v>
      </c>
      <c r="D23" s="8" t="s">
        <v>198</v>
      </c>
      <c r="E23" s="8" t="s">
        <v>188</v>
      </c>
      <c r="F23" s="8" t="s">
        <v>189</v>
      </c>
      <c r="G23" s="9" t="s">
        <v>284</v>
      </c>
      <c r="H23" s="10">
        <v>0.245</v>
      </c>
      <c r="I23" s="8">
        <v>48</v>
      </c>
      <c r="J23" s="2">
        <v>264</v>
      </c>
      <c r="K23" s="2" t="s">
        <v>295</v>
      </c>
      <c r="L23" s="2" t="s">
        <v>49</v>
      </c>
      <c r="M23" s="2">
        <v>-1.1000000000000001</v>
      </c>
      <c r="N23" s="2">
        <v>-0.5</v>
      </c>
      <c r="O23" s="2">
        <v>15</v>
      </c>
      <c r="P23" s="2">
        <v>26</v>
      </c>
      <c r="Q23" s="2">
        <v>26</v>
      </c>
      <c r="R23" s="2">
        <v>13</v>
      </c>
      <c r="S23" s="2">
        <v>2</v>
      </c>
      <c r="T23" s="2">
        <v>0.3</v>
      </c>
      <c r="U23" s="2">
        <v>17</v>
      </c>
      <c r="V23" s="2">
        <v>4.0999999999999996</v>
      </c>
      <c r="W23" s="2">
        <v>-1.3</v>
      </c>
      <c r="X23" s="2">
        <v>0.9</v>
      </c>
      <c r="Y23" s="2">
        <v>2.1</v>
      </c>
      <c r="Z23" s="2">
        <v>0.28999999999999998</v>
      </c>
      <c r="AA23" s="12">
        <v>354</v>
      </c>
      <c r="AB23" s="12">
        <v>239</v>
      </c>
      <c r="AC23" s="12">
        <v>235</v>
      </c>
    </row>
    <row r="24" spans="1:29" x14ac:dyDescent="0.35">
      <c r="A24" s="7" t="s">
        <v>219</v>
      </c>
      <c r="B24" s="8" t="s">
        <v>187</v>
      </c>
      <c r="C24" s="8" t="s">
        <v>50</v>
      </c>
      <c r="D24" s="8" t="s">
        <v>200</v>
      </c>
      <c r="E24" s="8" t="s">
        <v>188</v>
      </c>
      <c r="F24" s="8" t="s">
        <v>189</v>
      </c>
      <c r="G24" s="9" t="s">
        <v>283</v>
      </c>
      <c r="H24" s="10">
        <v>0.14099999999999999</v>
      </c>
      <c r="I24" s="8">
        <v>62</v>
      </c>
      <c r="J24" s="2">
        <v>256</v>
      </c>
      <c r="K24" s="2" t="s">
        <v>309</v>
      </c>
      <c r="L24" s="2" t="s">
        <v>51</v>
      </c>
      <c r="M24" s="2">
        <v>0.2</v>
      </c>
      <c r="N24" s="2">
        <v>1.7</v>
      </c>
      <c r="O24" s="2">
        <v>20</v>
      </c>
      <c r="P24" s="2">
        <v>32</v>
      </c>
      <c r="Q24" s="2">
        <v>39</v>
      </c>
      <c r="R24" s="2">
        <v>33</v>
      </c>
      <c r="S24" s="2">
        <v>1</v>
      </c>
      <c r="T24" s="2">
        <v>1.2</v>
      </c>
      <c r="U24" s="2">
        <v>41</v>
      </c>
      <c r="V24" s="2">
        <v>1.9</v>
      </c>
      <c r="W24" s="2">
        <v>-2.9</v>
      </c>
      <c r="X24" s="2">
        <v>1</v>
      </c>
      <c r="Y24" s="2">
        <v>1.3</v>
      </c>
      <c r="Z24" s="2">
        <v>0.15</v>
      </c>
      <c r="AA24" s="12">
        <v>335</v>
      </c>
      <c r="AB24" s="12">
        <v>232</v>
      </c>
      <c r="AC24" s="12">
        <v>187</v>
      </c>
    </row>
    <row r="25" spans="1:29" x14ac:dyDescent="0.35">
      <c r="A25" s="7" t="s">
        <v>220</v>
      </c>
      <c r="B25" s="8" t="s">
        <v>187</v>
      </c>
      <c r="C25" s="8" t="s">
        <v>52</v>
      </c>
      <c r="D25" s="8" t="s">
        <v>209</v>
      </c>
      <c r="E25" s="8" t="s">
        <v>188</v>
      </c>
      <c r="F25" s="8" t="s">
        <v>189</v>
      </c>
      <c r="G25" s="9" t="s">
        <v>284</v>
      </c>
      <c r="H25" s="10">
        <v>0.20799999999999999</v>
      </c>
      <c r="I25" s="8">
        <v>50</v>
      </c>
      <c r="J25" s="2">
        <v>266</v>
      </c>
      <c r="K25" s="2" t="s">
        <v>295</v>
      </c>
      <c r="L25" s="2" t="s">
        <v>53</v>
      </c>
      <c r="M25" s="2">
        <v>-1.1000000000000001</v>
      </c>
      <c r="N25" s="2">
        <v>-1.8</v>
      </c>
      <c r="O25" s="2">
        <v>3</v>
      </c>
      <c r="P25" s="2">
        <v>5</v>
      </c>
      <c r="Q25" s="2">
        <v>13</v>
      </c>
      <c r="R25" s="2">
        <v>3</v>
      </c>
      <c r="S25" s="2">
        <v>-1</v>
      </c>
      <c r="T25" s="2">
        <v>-0.3</v>
      </c>
      <c r="U25" s="2">
        <v>9</v>
      </c>
      <c r="V25" s="2">
        <v>6.7</v>
      </c>
      <c r="W25" s="2">
        <v>-1.4</v>
      </c>
      <c r="X25" s="2">
        <v>0.8</v>
      </c>
      <c r="Y25" s="2">
        <v>2.2999999999999998</v>
      </c>
      <c r="Z25" s="2">
        <v>0.36</v>
      </c>
      <c r="AA25" s="12">
        <v>323</v>
      </c>
      <c r="AB25" s="12">
        <v>225</v>
      </c>
      <c r="AC25" s="12">
        <v>245</v>
      </c>
    </row>
    <row r="26" spans="1:29" x14ac:dyDescent="0.35">
      <c r="A26" s="7" t="s">
        <v>221</v>
      </c>
      <c r="B26" s="8" t="s">
        <v>187</v>
      </c>
      <c r="C26" s="8" t="s">
        <v>54</v>
      </c>
      <c r="D26" s="8" t="s">
        <v>200</v>
      </c>
      <c r="E26" s="8" t="s">
        <v>188</v>
      </c>
      <c r="F26" s="8" t="s">
        <v>189</v>
      </c>
      <c r="G26" s="9" t="s">
        <v>284</v>
      </c>
      <c r="H26" s="10">
        <v>0.13100000000000001</v>
      </c>
      <c r="I26" s="8">
        <v>52</v>
      </c>
      <c r="J26" s="2">
        <v>245</v>
      </c>
      <c r="K26" s="2" t="s">
        <v>305</v>
      </c>
      <c r="L26" s="2" t="s">
        <v>55</v>
      </c>
      <c r="M26" s="2">
        <v>-2.2000000000000002</v>
      </c>
      <c r="N26" s="2">
        <v>-2.7</v>
      </c>
      <c r="O26" s="2">
        <v>3</v>
      </c>
      <c r="P26" s="2">
        <v>5</v>
      </c>
      <c r="Q26" s="2">
        <v>3</v>
      </c>
      <c r="R26" s="2">
        <v>-9</v>
      </c>
      <c r="S26" s="2">
        <v>1</v>
      </c>
      <c r="T26" s="2">
        <v>-0.5</v>
      </c>
      <c r="U26" s="2">
        <v>1</v>
      </c>
      <c r="V26" s="2">
        <v>4</v>
      </c>
      <c r="W26" s="2">
        <v>1.6</v>
      </c>
      <c r="X26" s="2">
        <v>0.3</v>
      </c>
      <c r="Y26" s="2">
        <v>1.9</v>
      </c>
      <c r="Z26" s="2">
        <v>0.28000000000000003</v>
      </c>
      <c r="AA26" s="12">
        <v>211</v>
      </c>
      <c r="AB26" s="12">
        <v>123</v>
      </c>
      <c r="AC26" s="12">
        <v>165</v>
      </c>
    </row>
    <row r="27" spans="1:29" x14ac:dyDescent="0.35">
      <c r="A27" s="7" t="s">
        <v>222</v>
      </c>
      <c r="B27" s="8" t="s">
        <v>187</v>
      </c>
      <c r="C27" s="8" t="s">
        <v>56</v>
      </c>
      <c r="D27" s="8" t="s">
        <v>223</v>
      </c>
      <c r="E27" s="8" t="s">
        <v>188</v>
      </c>
      <c r="F27" s="8" t="s">
        <v>189</v>
      </c>
      <c r="G27" s="9" t="s">
        <v>284</v>
      </c>
      <c r="H27" s="10">
        <v>0.18</v>
      </c>
      <c r="I27" s="8">
        <v>53</v>
      </c>
      <c r="J27" s="2">
        <v>274</v>
      </c>
      <c r="K27" s="2" t="s">
        <v>310</v>
      </c>
      <c r="L27" s="2" t="s">
        <v>57</v>
      </c>
      <c r="M27" s="2">
        <v>-1.2</v>
      </c>
      <c r="N27" s="2">
        <v>-0.8</v>
      </c>
      <c r="O27" s="2">
        <v>4</v>
      </c>
      <c r="P27" s="2">
        <v>9</v>
      </c>
      <c r="Q27" s="2">
        <v>10</v>
      </c>
      <c r="R27" s="2">
        <v>11</v>
      </c>
      <c r="S27" s="2">
        <v>-2</v>
      </c>
      <c r="T27" s="2">
        <v>-0.6</v>
      </c>
      <c r="U27" s="2">
        <v>23</v>
      </c>
      <c r="V27" s="2">
        <v>7</v>
      </c>
      <c r="W27" s="2">
        <v>-2.2999999999999998</v>
      </c>
      <c r="X27" s="2">
        <v>1.4</v>
      </c>
      <c r="Y27" s="2">
        <v>1.4</v>
      </c>
      <c r="Z27" s="2">
        <v>0.28999999999999998</v>
      </c>
      <c r="AA27" s="12">
        <v>263</v>
      </c>
      <c r="AB27" s="12">
        <v>215</v>
      </c>
      <c r="AC27" s="12">
        <v>195</v>
      </c>
    </row>
    <row r="28" spans="1:29" x14ac:dyDescent="0.35">
      <c r="A28" s="7" t="s">
        <v>224</v>
      </c>
      <c r="B28" s="8" t="s">
        <v>187</v>
      </c>
      <c r="C28" s="8" t="s">
        <v>58</v>
      </c>
      <c r="D28" s="8" t="s">
        <v>223</v>
      </c>
      <c r="E28" s="8" t="s">
        <v>188</v>
      </c>
      <c r="F28" s="8" t="s">
        <v>189</v>
      </c>
      <c r="G28" s="9" t="s">
        <v>284</v>
      </c>
      <c r="H28" s="10">
        <v>0.127</v>
      </c>
      <c r="I28" s="8">
        <v>65</v>
      </c>
      <c r="J28" s="2">
        <v>255</v>
      </c>
      <c r="K28" s="2" t="s">
        <v>311</v>
      </c>
      <c r="L28" s="2" t="s">
        <v>59</v>
      </c>
      <c r="M28" s="2">
        <v>0.4</v>
      </c>
      <c r="N28" s="2">
        <v>-0.5</v>
      </c>
      <c r="O28" s="2">
        <v>-1</v>
      </c>
      <c r="P28" s="2">
        <v>-4</v>
      </c>
      <c r="Q28" s="2">
        <v>-9</v>
      </c>
      <c r="R28" s="2">
        <v>-17</v>
      </c>
      <c r="S28" s="2">
        <v>-3</v>
      </c>
      <c r="T28" s="2">
        <v>-1.2</v>
      </c>
      <c r="U28" s="2">
        <v>-14</v>
      </c>
      <c r="V28" s="2">
        <v>3.4</v>
      </c>
      <c r="W28" s="2">
        <v>-1</v>
      </c>
      <c r="X28" s="2">
        <v>0.6</v>
      </c>
      <c r="Y28" s="2">
        <v>0.9</v>
      </c>
      <c r="Z28" s="2">
        <v>0.15</v>
      </c>
      <c r="AA28" s="12">
        <v>63</v>
      </c>
      <c r="AB28" s="12">
        <v>53</v>
      </c>
      <c r="AC28" s="12">
        <v>77</v>
      </c>
    </row>
    <row r="29" spans="1:29" x14ac:dyDescent="0.35">
      <c r="A29" s="7" t="s">
        <v>225</v>
      </c>
      <c r="B29" s="8" t="s">
        <v>187</v>
      </c>
      <c r="C29" s="8" t="s">
        <v>60</v>
      </c>
      <c r="D29" s="8" t="s">
        <v>223</v>
      </c>
      <c r="E29" s="8" t="s">
        <v>188</v>
      </c>
      <c r="F29" s="8" t="s">
        <v>189</v>
      </c>
      <c r="G29" s="9" t="s">
        <v>282</v>
      </c>
      <c r="H29" s="10">
        <v>0.17499999999999999</v>
      </c>
      <c r="I29" s="8">
        <v>43</v>
      </c>
      <c r="J29" s="2">
        <v>247</v>
      </c>
      <c r="K29" s="2" t="s">
        <v>305</v>
      </c>
      <c r="L29" s="2" t="s">
        <v>61</v>
      </c>
      <c r="M29" s="2">
        <v>-2.2000000000000002</v>
      </c>
      <c r="N29" s="2">
        <v>-2.2000000000000002</v>
      </c>
      <c r="O29" s="2">
        <v>2</v>
      </c>
      <c r="P29" s="2">
        <v>6</v>
      </c>
      <c r="Q29" s="2">
        <v>7</v>
      </c>
      <c r="R29" s="2">
        <v>9</v>
      </c>
      <c r="S29" s="2">
        <v>-1</v>
      </c>
      <c r="T29" s="2">
        <v>-0.4</v>
      </c>
      <c r="U29" s="2">
        <v>1</v>
      </c>
      <c r="V29" s="2">
        <v>3.1</v>
      </c>
      <c r="W29" s="2">
        <v>2</v>
      </c>
      <c r="X29" s="2">
        <v>0.3</v>
      </c>
      <c r="Y29" s="2">
        <v>1</v>
      </c>
      <c r="Z29" s="2">
        <v>0.05</v>
      </c>
      <c r="AA29" s="12">
        <v>89</v>
      </c>
      <c r="AB29" s="12">
        <v>52</v>
      </c>
      <c r="AC29" s="12">
        <v>85</v>
      </c>
    </row>
    <row r="30" spans="1:29" x14ac:dyDescent="0.35">
      <c r="A30" s="7" t="s">
        <v>226</v>
      </c>
      <c r="B30" s="8" t="s">
        <v>187</v>
      </c>
      <c r="C30" s="8" t="s">
        <v>62</v>
      </c>
      <c r="D30" s="8" t="s">
        <v>223</v>
      </c>
      <c r="E30" s="8" t="s">
        <v>188</v>
      </c>
      <c r="F30" s="8" t="s">
        <v>189</v>
      </c>
      <c r="G30" s="9" t="s">
        <v>282</v>
      </c>
      <c r="H30" s="10">
        <v>0.189</v>
      </c>
      <c r="I30" s="8">
        <v>38</v>
      </c>
      <c r="J30" s="2">
        <v>263</v>
      </c>
      <c r="K30" s="2" t="s">
        <v>312</v>
      </c>
      <c r="L30" s="2" t="s">
        <v>63</v>
      </c>
      <c r="M30" s="2">
        <v>0.2</v>
      </c>
      <c r="N30" s="2">
        <v>-0.6</v>
      </c>
      <c r="O30" s="2">
        <v>1</v>
      </c>
      <c r="P30" s="2">
        <v>8</v>
      </c>
      <c r="Q30" s="2">
        <v>4</v>
      </c>
      <c r="R30" s="2">
        <v>1</v>
      </c>
      <c r="S30" s="2">
        <v>1</v>
      </c>
      <c r="T30" s="2">
        <v>-0.8</v>
      </c>
      <c r="U30" s="2">
        <v>14</v>
      </c>
      <c r="V30" s="2">
        <v>1.2</v>
      </c>
      <c r="W30" s="2">
        <v>-0.9</v>
      </c>
      <c r="X30" s="2">
        <v>-0.5</v>
      </c>
      <c r="Y30" s="2">
        <v>2.7</v>
      </c>
      <c r="Z30" s="2">
        <v>0.45</v>
      </c>
      <c r="AA30" s="12">
        <v>400</v>
      </c>
      <c r="AB30" s="12">
        <v>254</v>
      </c>
      <c r="AC30" s="12">
        <v>266</v>
      </c>
    </row>
    <row r="31" spans="1:29" x14ac:dyDescent="0.35">
      <c r="A31" s="7" t="s">
        <v>227</v>
      </c>
      <c r="B31" s="8" t="s">
        <v>187</v>
      </c>
      <c r="C31" s="8" t="s">
        <v>64</v>
      </c>
      <c r="D31" s="8" t="s">
        <v>223</v>
      </c>
      <c r="E31" s="8" t="s">
        <v>188</v>
      </c>
      <c r="F31" s="8" t="s">
        <v>189</v>
      </c>
      <c r="G31" s="9" t="s">
        <v>284</v>
      </c>
      <c r="H31" s="10">
        <v>0.155</v>
      </c>
      <c r="I31" s="8">
        <v>53</v>
      </c>
      <c r="J31" s="2">
        <v>282</v>
      </c>
      <c r="K31" s="2" t="s">
        <v>310</v>
      </c>
      <c r="L31" s="2" t="s">
        <v>65</v>
      </c>
      <c r="M31" s="2">
        <v>0.6</v>
      </c>
      <c r="N31" s="2">
        <v>1.2</v>
      </c>
      <c r="O31" s="2">
        <v>12</v>
      </c>
      <c r="P31" s="2">
        <v>27</v>
      </c>
      <c r="Q31" s="2">
        <v>28</v>
      </c>
      <c r="R31" s="2">
        <v>33</v>
      </c>
      <c r="S31" s="2">
        <v>1</v>
      </c>
      <c r="T31" s="2">
        <v>-0.1</v>
      </c>
      <c r="U31" s="2">
        <v>33</v>
      </c>
      <c r="V31" s="2">
        <v>10.5</v>
      </c>
      <c r="W31" s="2">
        <v>-2.2000000000000002</v>
      </c>
      <c r="X31" s="2">
        <v>2.7</v>
      </c>
      <c r="Y31" s="2">
        <v>0.3</v>
      </c>
      <c r="Z31" s="2">
        <v>0.01</v>
      </c>
      <c r="AA31" s="12">
        <v>197</v>
      </c>
      <c r="AB31" s="12">
        <v>200</v>
      </c>
      <c r="AC31" s="12">
        <v>140</v>
      </c>
    </row>
    <row r="32" spans="1:29" x14ac:dyDescent="0.35">
      <c r="A32" s="7" t="s">
        <v>228</v>
      </c>
      <c r="B32" s="8" t="s">
        <v>187</v>
      </c>
      <c r="C32" s="8" t="s">
        <v>66</v>
      </c>
      <c r="D32" s="8" t="s">
        <v>223</v>
      </c>
      <c r="E32" s="8" t="s">
        <v>188</v>
      </c>
      <c r="F32" s="8" t="s">
        <v>189</v>
      </c>
      <c r="G32" s="9" t="s">
        <v>284</v>
      </c>
      <c r="H32" s="10">
        <v>0.21299999999999999</v>
      </c>
      <c r="I32" s="8">
        <v>52</v>
      </c>
      <c r="J32" s="2">
        <v>225</v>
      </c>
      <c r="K32" s="2" t="s">
        <v>311</v>
      </c>
      <c r="L32" s="2" t="s">
        <v>67</v>
      </c>
      <c r="M32" s="2">
        <v>0.4</v>
      </c>
      <c r="N32" s="2">
        <v>1.1000000000000001</v>
      </c>
      <c r="O32" s="2">
        <v>1</v>
      </c>
      <c r="P32" s="2">
        <v>-1</v>
      </c>
      <c r="Q32" s="2">
        <v>2</v>
      </c>
      <c r="R32" s="2">
        <v>6</v>
      </c>
      <c r="S32" s="2">
        <v>-1</v>
      </c>
      <c r="T32" s="2">
        <v>-1.9</v>
      </c>
      <c r="U32" s="2">
        <v>4</v>
      </c>
      <c r="V32" s="2">
        <v>11.9</v>
      </c>
      <c r="W32" s="2">
        <v>-5.3</v>
      </c>
      <c r="X32" s="2">
        <v>3.2</v>
      </c>
      <c r="Y32" s="2">
        <v>2.2000000000000002</v>
      </c>
      <c r="Z32" s="2">
        <v>0.31</v>
      </c>
      <c r="AA32" s="12">
        <v>340</v>
      </c>
      <c r="AB32" s="12">
        <v>300</v>
      </c>
      <c r="AC32" s="12">
        <v>285</v>
      </c>
    </row>
    <row r="33" spans="1:29" x14ac:dyDescent="0.35">
      <c r="A33" s="7" t="s">
        <v>229</v>
      </c>
      <c r="B33" s="8" t="s">
        <v>187</v>
      </c>
      <c r="C33" s="8" t="s">
        <v>68</v>
      </c>
      <c r="D33" s="8" t="s">
        <v>223</v>
      </c>
      <c r="E33" s="8" t="s">
        <v>188</v>
      </c>
      <c r="F33" s="8" t="s">
        <v>189</v>
      </c>
      <c r="G33" s="9" t="s">
        <v>287</v>
      </c>
      <c r="H33" s="10">
        <v>0.183</v>
      </c>
      <c r="I33" s="8">
        <v>63</v>
      </c>
      <c r="J33" s="2">
        <v>277</v>
      </c>
      <c r="K33" s="2" t="s">
        <v>306</v>
      </c>
      <c r="L33" s="2" t="s">
        <v>69</v>
      </c>
      <c r="M33" s="2">
        <v>-2.4</v>
      </c>
      <c r="N33" s="2">
        <v>-0.1</v>
      </c>
      <c r="O33" s="2">
        <v>12</v>
      </c>
      <c r="P33" s="2">
        <v>19</v>
      </c>
      <c r="Q33" s="2">
        <v>19</v>
      </c>
      <c r="R33" s="2">
        <v>2</v>
      </c>
      <c r="S33" s="2">
        <v>2</v>
      </c>
      <c r="T33" s="2">
        <v>0</v>
      </c>
      <c r="U33" s="2">
        <v>8</v>
      </c>
      <c r="V33" s="2">
        <v>2.7</v>
      </c>
      <c r="W33" s="2">
        <v>-1.5</v>
      </c>
      <c r="X33" s="2">
        <v>0.3</v>
      </c>
      <c r="Y33" s="2">
        <v>2.2000000000000002</v>
      </c>
      <c r="Z33" s="2">
        <v>0.39</v>
      </c>
      <c r="AA33" s="12">
        <v>340</v>
      </c>
      <c r="AB33" s="12">
        <v>222</v>
      </c>
      <c r="AC33" s="12">
        <v>225</v>
      </c>
    </row>
    <row r="34" spans="1:29" x14ac:dyDescent="0.35">
      <c r="A34" s="7" t="s">
        <v>230</v>
      </c>
      <c r="B34" s="8" t="s">
        <v>187</v>
      </c>
      <c r="C34" s="8" t="s">
        <v>70</v>
      </c>
      <c r="D34" s="8" t="s">
        <v>223</v>
      </c>
      <c r="E34" s="8" t="s">
        <v>188</v>
      </c>
      <c r="F34" s="8" t="s">
        <v>189</v>
      </c>
      <c r="G34" s="9" t="s">
        <v>287</v>
      </c>
      <c r="H34" s="10">
        <v>0.17299999999999999</v>
      </c>
      <c r="I34" s="8">
        <v>44</v>
      </c>
      <c r="J34" s="2">
        <v>227</v>
      </c>
      <c r="K34" s="2" t="s">
        <v>312</v>
      </c>
      <c r="L34" s="2" t="s">
        <v>71</v>
      </c>
      <c r="M34" s="2">
        <v>-1.6</v>
      </c>
      <c r="N34" s="2">
        <v>-1.1000000000000001</v>
      </c>
      <c r="O34" s="2">
        <v>-2</v>
      </c>
      <c r="P34" s="2">
        <v>-2</v>
      </c>
      <c r="Q34" s="2">
        <v>-5</v>
      </c>
      <c r="R34" s="2">
        <v>-3</v>
      </c>
      <c r="S34" s="2">
        <v>-2</v>
      </c>
      <c r="T34" s="2">
        <v>-1</v>
      </c>
      <c r="U34" s="2">
        <v>0</v>
      </c>
      <c r="V34" s="2">
        <v>2.6</v>
      </c>
      <c r="W34" s="2">
        <v>-3.9</v>
      </c>
      <c r="X34" s="2">
        <v>0.8</v>
      </c>
      <c r="Y34" s="2">
        <v>1.8</v>
      </c>
      <c r="Z34" s="2">
        <v>0.2</v>
      </c>
      <c r="AA34" s="12">
        <v>219</v>
      </c>
      <c r="AB34" s="12">
        <v>143</v>
      </c>
      <c r="AC34" s="12">
        <v>169</v>
      </c>
    </row>
    <row r="35" spans="1:29" x14ac:dyDescent="0.35">
      <c r="A35" s="7" t="s">
        <v>231</v>
      </c>
      <c r="B35" s="8" t="s">
        <v>187</v>
      </c>
      <c r="C35" s="8" t="s">
        <v>72</v>
      </c>
      <c r="D35" s="8" t="s">
        <v>223</v>
      </c>
      <c r="E35" s="8" t="s">
        <v>188</v>
      </c>
      <c r="F35" s="8" t="s">
        <v>189</v>
      </c>
      <c r="G35" s="9" t="s">
        <v>284</v>
      </c>
      <c r="H35" s="10">
        <v>0.16300000000000001</v>
      </c>
      <c r="I35" s="8">
        <v>41</v>
      </c>
      <c r="J35" s="2">
        <v>270</v>
      </c>
      <c r="K35" s="2" t="s">
        <v>299</v>
      </c>
      <c r="L35" s="2" t="s">
        <v>73</v>
      </c>
      <c r="M35" s="2">
        <v>0</v>
      </c>
      <c r="N35" s="2">
        <v>-1.4</v>
      </c>
      <c r="O35" s="2">
        <v>-2</v>
      </c>
      <c r="P35" s="2">
        <v>-8</v>
      </c>
      <c r="Q35" s="2">
        <v>1</v>
      </c>
      <c r="R35" s="2">
        <v>-11</v>
      </c>
      <c r="S35" s="2">
        <v>5</v>
      </c>
      <c r="T35" s="2">
        <v>-1.8</v>
      </c>
      <c r="U35" s="2">
        <v>-5</v>
      </c>
      <c r="V35" s="2">
        <v>11.8</v>
      </c>
      <c r="W35" s="2">
        <v>-1</v>
      </c>
      <c r="X35" s="2">
        <v>1.8</v>
      </c>
      <c r="Y35" s="2">
        <v>1.5</v>
      </c>
      <c r="Z35" s="2">
        <v>0.2</v>
      </c>
      <c r="AA35" s="12">
        <v>204</v>
      </c>
      <c r="AB35" s="12">
        <v>175</v>
      </c>
      <c r="AC35" s="12">
        <v>189</v>
      </c>
    </row>
    <row r="36" spans="1:29" x14ac:dyDescent="0.35">
      <c r="A36" s="7" t="s">
        <v>232</v>
      </c>
      <c r="B36" s="8" t="s">
        <v>187</v>
      </c>
      <c r="C36" s="8" t="s">
        <v>74</v>
      </c>
      <c r="D36" s="8" t="s">
        <v>223</v>
      </c>
      <c r="E36" s="8" t="s">
        <v>188</v>
      </c>
      <c r="F36" s="8" t="s">
        <v>189</v>
      </c>
      <c r="G36" s="9" t="s">
        <v>282</v>
      </c>
      <c r="H36" s="10">
        <v>0.157</v>
      </c>
      <c r="I36" s="8">
        <v>43</v>
      </c>
      <c r="J36" s="2">
        <v>250</v>
      </c>
      <c r="K36" s="2" t="s">
        <v>305</v>
      </c>
      <c r="L36" s="2" t="s">
        <v>75</v>
      </c>
      <c r="M36" s="2">
        <v>-0.9</v>
      </c>
      <c r="N36" s="2">
        <v>0.1</v>
      </c>
      <c r="O36" s="2">
        <v>3</v>
      </c>
      <c r="P36" s="2">
        <v>13</v>
      </c>
      <c r="Q36" s="2">
        <v>16</v>
      </c>
      <c r="R36" s="2">
        <v>25</v>
      </c>
      <c r="S36" s="2">
        <v>0</v>
      </c>
      <c r="T36" s="2">
        <v>-0.9</v>
      </c>
      <c r="U36" s="2">
        <v>25</v>
      </c>
      <c r="V36" s="2">
        <v>7.7</v>
      </c>
      <c r="W36" s="2">
        <v>1.6</v>
      </c>
      <c r="X36" s="2">
        <v>0.2</v>
      </c>
      <c r="Y36" s="2">
        <v>3.3</v>
      </c>
      <c r="Z36" s="2">
        <v>0.56999999999999995</v>
      </c>
      <c r="AA36" s="12">
        <v>537</v>
      </c>
      <c r="AB36" s="12">
        <v>411</v>
      </c>
      <c r="AC36" s="12">
        <v>385</v>
      </c>
    </row>
    <row r="37" spans="1:29" x14ac:dyDescent="0.35">
      <c r="A37" s="7" t="s">
        <v>233</v>
      </c>
      <c r="B37" s="8" t="s">
        <v>187</v>
      </c>
      <c r="C37" s="8" t="s">
        <v>76</v>
      </c>
      <c r="D37" s="8" t="s">
        <v>223</v>
      </c>
      <c r="E37" s="8" t="s">
        <v>188</v>
      </c>
      <c r="F37" s="8" t="s">
        <v>189</v>
      </c>
      <c r="G37" s="9" t="s">
        <v>283</v>
      </c>
      <c r="H37" s="10">
        <v>0.106</v>
      </c>
      <c r="I37" s="8">
        <v>53</v>
      </c>
      <c r="J37" s="2">
        <v>283</v>
      </c>
      <c r="K37" s="2" t="s">
        <v>305</v>
      </c>
      <c r="L37" s="2" t="s">
        <v>77</v>
      </c>
      <c r="M37" s="2">
        <v>-0.2</v>
      </c>
      <c r="N37" s="2">
        <v>0.5</v>
      </c>
      <c r="O37" s="2">
        <v>16</v>
      </c>
      <c r="P37" s="2">
        <v>27</v>
      </c>
      <c r="Q37" s="2">
        <v>37</v>
      </c>
      <c r="R37" s="2">
        <v>34</v>
      </c>
      <c r="S37" s="2">
        <v>7</v>
      </c>
      <c r="T37" s="2">
        <v>0.6</v>
      </c>
      <c r="U37" s="2">
        <v>21</v>
      </c>
      <c r="V37" s="2">
        <v>-2.9</v>
      </c>
      <c r="W37" s="2">
        <v>0.4</v>
      </c>
      <c r="X37" s="2">
        <v>-0.3</v>
      </c>
      <c r="Y37" s="2">
        <v>0.5</v>
      </c>
      <c r="Z37" s="2">
        <v>0.08</v>
      </c>
      <c r="AA37" s="12">
        <v>149</v>
      </c>
      <c r="AB37" s="12">
        <v>71</v>
      </c>
      <c r="AC37" s="12">
        <v>53</v>
      </c>
    </row>
    <row r="38" spans="1:29" x14ac:dyDescent="0.35">
      <c r="A38" s="7" t="s">
        <v>281</v>
      </c>
      <c r="B38" s="8" t="s">
        <v>187</v>
      </c>
      <c r="C38" s="8" t="s">
        <v>78</v>
      </c>
      <c r="D38" s="8" t="s">
        <v>223</v>
      </c>
      <c r="E38" s="8" t="s">
        <v>188</v>
      </c>
      <c r="F38" s="8" t="s">
        <v>189</v>
      </c>
      <c r="G38" s="9" t="s">
        <v>283</v>
      </c>
      <c r="H38" s="8"/>
      <c r="I38" s="8"/>
      <c r="J38" s="2">
        <v>249</v>
      </c>
      <c r="K38" s="2" t="s">
        <v>310</v>
      </c>
      <c r="L38" s="2" t="s">
        <v>79</v>
      </c>
      <c r="M38" s="2">
        <v>-1.6</v>
      </c>
      <c r="N38" s="2">
        <v>0.6</v>
      </c>
      <c r="O38" s="2">
        <v>15</v>
      </c>
      <c r="P38" s="2">
        <v>30</v>
      </c>
      <c r="Q38" s="2">
        <v>42</v>
      </c>
      <c r="R38" s="2">
        <v>38</v>
      </c>
      <c r="S38" s="2">
        <v>2</v>
      </c>
      <c r="T38" s="2">
        <v>0.2</v>
      </c>
      <c r="U38" s="2">
        <v>33</v>
      </c>
      <c r="V38" s="2">
        <v>7.9</v>
      </c>
      <c r="W38" s="2">
        <v>-2.5</v>
      </c>
      <c r="X38" s="2">
        <v>1.6</v>
      </c>
      <c r="Y38" s="2">
        <v>2.4</v>
      </c>
      <c r="Z38" s="2">
        <v>0.35</v>
      </c>
      <c r="AA38" s="12">
        <v>464</v>
      </c>
      <c r="AB38" s="12">
        <v>357</v>
      </c>
      <c r="AC38" s="12">
        <v>316</v>
      </c>
    </row>
    <row r="39" spans="1:29" x14ac:dyDescent="0.35">
      <c r="A39" s="7" t="s">
        <v>234</v>
      </c>
      <c r="B39" s="8" t="s">
        <v>187</v>
      </c>
      <c r="C39" s="8" t="s">
        <v>80</v>
      </c>
      <c r="D39" s="8" t="s">
        <v>223</v>
      </c>
      <c r="E39" s="8" t="s">
        <v>188</v>
      </c>
      <c r="F39" s="8" t="s">
        <v>189</v>
      </c>
      <c r="G39" s="9" t="s">
        <v>282</v>
      </c>
      <c r="H39" s="10">
        <v>0.17</v>
      </c>
      <c r="I39" s="8">
        <v>46</v>
      </c>
      <c r="J39" s="2">
        <v>299</v>
      </c>
      <c r="K39" s="2" t="s">
        <v>312</v>
      </c>
      <c r="L39" s="2" t="s">
        <v>81</v>
      </c>
      <c r="M39" s="2">
        <v>-1.1000000000000001</v>
      </c>
      <c r="N39" s="2">
        <v>1</v>
      </c>
      <c r="O39" s="2">
        <v>6</v>
      </c>
      <c r="P39" s="2">
        <v>9</v>
      </c>
      <c r="Q39" s="2">
        <v>11</v>
      </c>
      <c r="R39" s="2">
        <v>4</v>
      </c>
      <c r="S39" s="2">
        <v>2</v>
      </c>
      <c r="T39" s="2">
        <v>-0.6</v>
      </c>
      <c r="U39" s="2">
        <v>6</v>
      </c>
      <c r="V39" s="2">
        <v>8.3000000000000007</v>
      </c>
      <c r="W39" s="2">
        <v>-1.8</v>
      </c>
      <c r="X39" s="2">
        <v>1.2</v>
      </c>
      <c r="Y39" s="2">
        <v>1.8</v>
      </c>
      <c r="Z39" s="2">
        <v>0.23</v>
      </c>
      <c r="AA39" s="12">
        <v>304</v>
      </c>
      <c r="AB39" s="12">
        <v>239</v>
      </c>
      <c r="AC39" s="12">
        <v>226</v>
      </c>
    </row>
    <row r="40" spans="1:29" x14ac:dyDescent="0.35">
      <c r="A40" s="7" t="s">
        <v>235</v>
      </c>
      <c r="B40" s="8" t="s">
        <v>187</v>
      </c>
      <c r="C40" s="8" t="s">
        <v>82</v>
      </c>
      <c r="D40" s="8" t="s">
        <v>223</v>
      </c>
      <c r="E40" s="8" t="s">
        <v>188</v>
      </c>
      <c r="F40" s="8" t="s">
        <v>189</v>
      </c>
      <c r="G40" s="9" t="s">
        <v>283</v>
      </c>
      <c r="H40" s="10">
        <v>0.15</v>
      </c>
      <c r="I40" s="8">
        <v>51</v>
      </c>
      <c r="J40" s="2">
        <v>283</v>
      </c>
      <c r="K40" s="2" t="s">
        <v>311</v>
      </c>
      <c r="L40" s="2" t="s">
        <v>83</v>
      </c>
      <c r="M40" s="2">
        <v>2.7</v>
      </c>
      <c r="N40" s="2">
        <v>1</v>
      </c>
      <c r="O40" s="2">
        <v>2</v>
      </c>
      <c r="P40" s="2">
        <v>-2</v>
      </c>
      <c r="Q40" s="2">
        <v>-4</v>
      </c>
      <c r="R40" s="2">
        <v>2</v>
      </c>
      <c r="S40" s="2">
        <v>1</v>
      </c>
      <c r="T40" s="2">
        <v>-1.3</v>
      </c>
      <c r="U40" s="2">
        <v>5</v>
      </c>
      <c r="V40" s="2">
        <v>3.6</v>
      </c>
      <c r="W40" s="2">
        <v>-3.2</v>
      </c>
      <c r="X40" s="2">
        <v>0.9</v>
      </c>
      <c r="Y40" s="2">
        <v>2</v>
      </c>
      <c r="Z40" s="2">
        <v>0.3</v>
      </c>
      <c r="AA40" s="12">
        <v>303</v>
      </c>
      <c r="AB40" s="12">
        <v>216</v>
      </c>
      <c r="AC40" s="12">
        <v>214</v>
      </c>
    </row>
    <row r="41" spans="1:29" x14ac:dyDescent="0.35">
      <c r="A41" s="7" t="s">
        <v>236</v>
      </c>
      <c r="B41" s="8" t="s">
        <v>187</v>
      </c>
      <c r="C41" s="8" t="s">
        <v>84</v>
      </c>
      <c r="D41" s="8" t="s">
        <v>223</v>
      </c>
      <c r="E41" s="8" t="s">
        <v>188</v>
      </c>
      <c r="F41" s="8" t="s">
        <v>189</v>
      </c>
      <c r="G41" s="9" t="s">
        <v>287</v>
      </c>
      <c r="H41" s="10">
        <v>0.17</v>
      </c>
      <c r="I41" s="8">
        <v>45</v>
      </c>
      <c r="J41" s="2">
        <v>304</v>
      </c>
      <c r="K41" s="2" t="s">
        <v>299</v>
      </c>
      <c r="L41" s="2" t="s">
        <v>85</v>
      </c>
      <c r="M41" s="2">
        <v>-1.5</v>
      </c>
      <c r="N41" s="2">
        <v>0.8</v>
      </c>
      <c r="O41" s="2">
        <v>14</v>
      </c>
      <c r="P41" s="2">
        <v>24</v>
      </c>
      <c r="Q41" s="2">
        <v>34</v>
      </c>
      <c r="R41" s="2">
        <v>20</v>
      </c>
      <c r="S41" s="2">
        <v>-4</v>
      </c>
      <c r="T41" s="2">
        <v>-1.1000000000000001</v>
      </c>
      <c r="U41" s="2">
        <v>11</v>
      </c>
      <c r="V41" s="2">
        <v>6.9</v>
      </c>
      <c r="W41" s="2">
        <v>-3.9</v>
      </c>
      <c r="X41" s="2">
        <v>2.1</v>
      </c>
      <c r="Y41" s="2">
        <v>1.5</v>
      </c>
      <c r="Z41" s="2">
        <v>0.12</v>
      </c>
      <c r="AA41" s="12">
        <v>232</v>
      </c>
      <c r="AB41" s="12">
        <v>215</v>
      </c>
      <c r="AC41" s="12">
        <v>197</v>
      </c>
    </row>
    <row r="42" spans="1:29" x14ac:dyDescent="0.35">
      <c r="A42" s="7" t="s">
        <v>237</v>
      </c>
      <c r="B42" s="8" t="s">
        <v>187</v>
      </c>
      <c r="C42" s="8" t="s">
        <v>86</v>
      </c>
      <c r="D42" s="8" t="s">
        <v>223</v>
      </c>
      <c r="E42" s="8" t="s">
        <v>188</v>
      </c>
      <c r="F42" s="8" t="s">
        <v>189</v>
      </c>
      <c r="G42" s="9" t="s">
        <v>289</v>
      </c>
      <c r="H42" s="8"/>
      <c r="I42" s="8">
        <v>48</v>
      </c>
      <c r="J42" s="2">
        <v>267</v>
      </c>
      <c r="K42" s="2" t="s">
        <v>299</v>
      </c>
      <c r="L42" s="2" t="s">
        <v>87</v>
      </c>
      <c r="M42" s="2">
        <v>-0.1</v>
      </c>
      <c r="N42" s="2">
        <v>2</v>
      </c>
      <c r="O42" s="2">
        <v>16</v>
      </c>
      <c r="P42" s="2">
        <v>28</v>
      </c>
      <c r="Q42" s="2">
        <v>44</v>
      </c>
      <c r="R42" s="2">
        <v>49</v>
      </c>
      <c r="S42" s="2">
        <v>0</v>
      </c>
      <c r="T42" s="2">
        <v>-0.5</v>
      </c>
      <c r="U42" s="2">
        <v>29</v>
      </c>
      <c r="V42" s="2">
        <v>9.5</v>
      </c>
      <c r="W42" s="2">
        <v>-2.2999999999999998</v>
      </c>
      <c r="X42" s="2">
        <v>2.1</v>
      </c>
      <c r="Y42" s="2">
        <v>1.3</v>
      </c>
      <c r="Z42" s="2">
        <v>0.2</v>
      </c>
      <c r="AA42" s="12">
        <v>292</v>
      </c>
      <c r="AB42" s="12">
        <v>266</v>
      </c>
      <c r="AC42" s="12">
        <v>219</v>
      </c>
    </row>
    <row r="43" spans="1:29" x14ac:dyDescent="0.35">
      <c r="A43" s="7" t="s">
        <v>238</v>
      </c>
      <c r="B43" s="8" t="s">
        <v>187</v>
      </c>
      <c r="C43" s="8" t="s">
        <v>88</v>
      </c>
      <c r="D43" s="8" t="s">
        <v>223</v>
      </c>
      <c r="E43" s="8" t="s">
        <v>188</v>
      </c>
      <c r="F43" s="8" t="s">
        <v>189</v>
      </c>
      <c r="G43" s="9" t="s">
        <v>284</v>
      </c>
      <c r="H43" s="10">
        <v>0.20499999999999999</v>
      </c>
      <c r="I43" s="8">
        <v>48</v>
      </c>
      <c r="J43" s="2">
        <v>247</v>
      </c>
      <c r="K43" s="2" t="s">
        <v>299</v>
      </c>
      <c r="L43" s="2" t="s">
        <v>89</v>
      </c>
      <c r="M43" s="2">
        <v>1.3</v>
      </c>
      <c r="N43" s="2">
        <v>-1.5</v>
      </c>
      <c r="O43" s="2">
        <v>-5</v>
      </c>
      <c r="P43" s="2">
        <v>-1</v>
      </c>
      <c r="Q43" s="2">
        <v>4</v>
      </c>
      <c r="R43" s="2">
        <v>5</v>
      </c>
      <c r="S43" s="2">
        <v>-1</v>
      </c>
      <c r="T43" s="2">
        <v>-1.4</v>
      </c>
      <c r="U43" s="2">
        <v>7</v>
      </c>
      <c r="V43" s="2">
        <v>8.8000000000000007</v>
      </c>
      <c r="W43" s="2">
        <v>0.8</v>
      </c>
      <c r="X43" s="2">
        <v>0.9</v>
      </c>
      <c r="Y43" s="2">
        <v>1.4</v>
      </c>
      <c r="Z43" s="2">
        <v>0.22</v>
      </c>
      <c r="AA43" s="12">
        <v>197</v>
      </c>
      <c r="AB43" s="12">
        <v>169</v>
      </c>
      <c r="AC43" s="12">
        <v>177</v>
      </c>
    </row>
    <row r="44" spans="1:29" x14ac:dyDescent="0.35">
      <c r="A44" s="7" t="s">
        <v>239</v>
      </c>
      <c r="B44" s="8" t="s">
        <v>187</v>
      </c>
      <c r="C44" s="8" t="s">
        <v>90</v>
      </c>
      <c r="D44" s="8" t="s">
        <v>223</v>
      </c>
      <c r="E44" s="8" t="s">
        <v>188</v>
      </c>
      <c r="F44" s="8" t="s">
        <v>189</v>
      </c>
      <c r="G44" s="9" t="s">
        <v>284</v>
      </c>
      <c r="H44" s="10">
        <v>0.2</v>
      </c>
      <c r="I44" s="8">
        <v>36</v>
      </c>
      <c r="J44" s="2">
        <v>248</v>
      </c>
      <c r="K44" s="2" t="s">
        <v>300</v>
      </c>
      <c r="L44" s="2" t="s">
        <v>91</v>
      </c>
      <c r="M44" s="2">
        <v>-0.4</v>
      </c>
      <c r="N44" s="2">
        <v>0.8</v>
      </c>
      <c r="O44" s="2">
        <v>15</v>
      </c>
      <c r="P44" s="2">
        <v>27</v>
      </c>
      <c r="Q44" s="2">
        <v>42</v>
      </c>
      <c r="R44" s="2">
        <v>36</v>
      </c>
      <c r="S44" s="2">
        <v>-2</v>
      </c>
      <c r="T44" s="2">
        <v>0.4</v>
      </c>
      <c r="U44" s="2">
        <v>31</v>
      </c>
      <c r="V44" s="2">
        <v>3.9</v>
      </c>
      <c r="W44" s="2">
        <v>-1.6</v>
      </c>
      <c r="X44" s="2">
        <v>0.7</v>
      </c>
      <c r="Y44" s="2">
        <v>2</v>
      </c>
      <c r="Z44" s="2">
        <v>0.3</v>
      </c>
      <c r="AA44" s="12">
        <v>373</v>
      </c>
      <c r="AB44" s="12">
        <v>282</v>
      </c>
      <c r="AC44" s="12">
        <v>250</v>
      </c>
    </row>
    <row r="45" spans="1:29" x14ac:dyDescent="0.35">
      <c r="A45" s="7" t="s">
        <v>240</v>
      </c>
      <c r="B45" s="8" t="s">
        <v>187</v>
      </c>
      <c r="C45" s="8" t="s">
        <v>92</v>
      </c>
      <c r="D45" s="8" t="s">
        <v>223</v>
      </c>
      <c r="E45" s="8" t="s">
        <v>188</v>
      </c>
      <c r="F45" s="8" t="s">
        <v>189</v>
      </c>
      <c r="G45" s="9" t="s">
        <v>290</v>
      </c>
      <c r="H45" s="10">
        <v>0.16</v>
      </c>
      <c r="I45" s="8">
        <v>47</v>
      </c>
      <c r="J45" s="2">
        <v>278</v>
      </c>
      <c r="K45" s="2" t="s">
        <v>312</v>
      </c>
      <c r="L45" s="2" t="s">
        <v>93</v>
      </c>
      <c r="M45" s="2">
        <v>-2.2000000000000002</v>
      </c>
      <c r="N45" s="2">
        <v>0.3</v>
      </c>
      <c r="O45" s="2">
        <v>-1</v>
      </c>
      <c r="P45" s="2">
        <v>-2</v>
      </c>
      <c r="Q45" s="2">
        <v>1</v>
      </c>
      <c r="R45" s="2">
        <v>2</v>
      </c>
      <c r="S45" s="2">
        <v>0</v>
      </c>
      <c r="T45" s="2">
        <v>-1.1000000000000001</v>
      </c>
      <c r="U45" s="2">
        <v>11</v>
      </c>
      <c r="V45" s="2">
        <v>3.6</v>
      </c>
      <c r="W45" s="2">
        <v>-0.6</v>
      </c>
      <c r="X45" s="2">
        <v>0.1</v>
      </c>
      <c r="Y45" s="2">
        <v>1.8</v>
      </c>
      <c r="Z45" s="2">
        <v>0.33</v>
      </c>
      <c r="AA45" s="12">
        <v>291</v>
      </c>
      <c r="AB45" s="12">
        <v>212</v>
      </c>
      <c r="AC45" s="12">
        <v>200</v>
      </c>
    </row>
    <row r="46" spans="1:29" x14ac:dyDescent="0.35">
      <c r="A46" s="7" t="s">
        <v>241</v>
      </c>
      <c r="B46" s="8" t="s">
        <v>187</v>
      </c>
      <c r="C46" s="8" t="s">
        <v>94</v>
      </c>
      <c r="D46" s="8" t="s">
        <v>223</v>
      </c>
      <c r="E46" s="8" t="s">
        <v>188</v>
      </c>
      <c r="F46" s="8" t="s">
        <v>189</v>
      </c>
      <c r="G46" s="9" t="s">
        <v>284</v>
      </c>
      <c r="H46" s="10">
        <v>0.21099999999999999</v>
      </c>
      <c r="I46" s="8">
        <v>59</v>
      </c>
      <c r="J46" s="2">
        <v>263</v>
      </c>
      <c r="K46" s="2" t="s">
        <v>306</v>
      </c>
      <c r="L46" s="2" t="s">
        <v>95</v>
      </c>
      <c r="M46" s="2">
        <v>0.1</v>
      </c>
      <c r="N46" s="2">
        <v>-0.5</v>
      </c>
      <c r="O46" s="2">
        <v>8</v>
      </c>
      <c r="P46" s="2">
        <v>8</v>
      </c>
      <c r="Q46" s="2">
        <v>8</v>
      </c>
      <c r="R46" s="2">
        <v>5</v>
      </c>
      <c r="S46" s="2">
        <v>-5</v>
      </c>
      <c r="T46" s="2">
        <v>-0.6</v>
      </c>
      <c r="U46" s="2">
        <v>10</v>
      </c>
      <c r="V46" s="2">
        <v>5.4</v>
      </c>
      <c r="W46" s="2">
        <v>1.4</v>
      </c>
      <c r="X46" s="2">
        <v>0.4</v>
      </c>
      <c r="Y46" s="2">
        <v>2.2999999999999998</v>
      </c>
      <c r="Z46" s="2">
        <v>0.34</v>
      </c>
      <c r="AA46" s="12">
        <v>315</v>
      </c>
      <c r="AB46" s="12">
        <v>250</v>
      </c>
      <c r="AC46" s="12">
        <v>252</v>
      </c>
    </row>
    <row r="47" spans="1:29" x14ac:dyDescent="0.35">
      <c r="A47" s="7" t="s">
        <v>242</v>
      </c>
      <c r="B47" s="8" t="s">
        <v>187</v>
      </c>
      <c r="C47" s="8" t="s">
        <v>96</v>
      </c>
      <c r="D47" s="8" t="s">
        <v>223</v>
      </c>
      <c r="E47" s="8" t="s">
        <v>188</v>
      </c>
      <c r="F47" s="8" t="s">
        <v>189</v>
      </c>
      <c r="G47" s="9" t="s">
        <v>285</v>
      </c>
      <c r="H47" s="10">
        <v>0.16400000000000001</v>
      </c>
      <c r="I47" s="8">
        <v>43</v>
      </c>
      <c r="J47" s="2">
        <v>281</v>
      </c>
      <c r="K47" s="2" t="s">
        <v>305</v>
      </c>
      <c r="L47" s="2" t="s">
        <v>97</v>
      </c>
      <c r="M47" s="2">
        <v>-1.1000000000000001</v>
      </c>
      <c r="N47" s="2">
        <v>0.7</v>
      </c>
      <c r="O47" s="2">
        <v>9</v>
      </c>
      <c r="P47" s="2">
        <v>16</v>
      </c>
      <c r="Q47" s="2">
        <v>23</v>
      </c>
      <c r="R47" s="2">
        <v>24</v>
      </c>
      <c r="S47" s="2">
        <v>-1</v>
      </c>
      <c r="T47" s="2">
        <v>-1.1000000000000001</v>
      </c>
      <c r="U47" s="2">
        <v>31</v>
      </c>
      <c r="V47" s="2">
        <v>4.0999999999999996</v>
      </c>
      <c r="W47" s="2">
        <v>0.5</v>
      </c>
      <c r="X47" s="2">
        <v>0.3</v>
      </c>
      <c r="Y47" s="2">
        <v>2.2000000000000002</v>
      </c>
      <c r="Z47" s="2">
        <v>0.32</v>
      </c>
      <c r="AA47" s="12">
        <v>396</v>
      </c>
      <c r="AB47" s="12">
        <v>303</v>
      </c>
      <c r="AC47" s="12">
        <v>270</v>
      </c>
    </row>
    <row r="48" spans="1:29" x14ac:dyDescent="0.35">
      <c r="A48" s="7" t="s">
        <v>243</v>
      </c>
      <c r="B48" s="8" t="s">
        <v>187</v>
      </c>
      <c r="C48" s="8" t="s">
        <v>98</v>
      </c>
      <c r="D48" s="8" t="s">
        <v>223</v>
      </c>
      <c r="E48" s="8" t="s">
        <v>188</v>
      </c>
      <c r="F48" s="8" t="s">
        <v>189</v>
      </c>
      <c r="G48" s="9" t="s">
        <v>291</v>
      </c>
      <c r="H48" s="8"/>
      <c r="I48" s="8">
        <v>55</v>
      </c>
      <c r="J48" s="2">
        <v>266</v>
      </c>
      <c r="K48" s="2" t="s">
        <v>315</v>
      </c>
      <c r="L48" s="2" t="s">
        <v>99</v>
      </c>
      <c r="M48" s="2">
        <v>-0.2</v>
      </c>
      <c r="N48" s="2">
        <v>0.7</v>
      </c>
      <c r="O48" s="2">
        <v>-1</v>
      </c>
      <c r="P48" s="2">
        <v>4</v>
      </c>
      <c r="Q48" s="2">
        <v>3</v>
      </c>
      <c r="R48" s="2">
        <v>-1</v>
      </c>
      <c r="S48" s="2">
        <v>-2</v>
      </c>
      <c r="T48" s="2">
        <v>-1.3</v>
      </c>
      <c r="U48" s="2">
        <v>10</v>
      </c>
      <c r="V48" s="2">
        <v>6.9</v>
      </c>
      <c r="W48" s="2">
        <v>0.1</v>
      </c>
      <c r="X48" s="2">
        <v>0.2</v>
      </c>
      <c r="Y48" s="2">
        <v>2</v>
      </c>
      <c r="Z48" s="2">
        <v>0.42</v>
      </c>
      <c r="AA48" s="12">
        <v>315</v>
      </c>
      <c r="AB48" s="12">
        <v>255</v>
      </c>
      <c r="AC48" s="12">
        <v>241</v>
      </c>
    </row>
    <row r="49" spans="1:29" x14ac:dyDescent="0.35">
      <c r="A49" s="7" t="s">
        <v>244</v>
      </c>
      <c r="B49" s="8" t="s">
        <v>187</v>
      </c>
      <c r="C49" s="8" t="s">
        <v>100</v>
      </c>
      <c r="D49" s="8" t="s">
        <v>223</v>
      </c>
      <c r="E49" s="8" t="s">
        <v>188</v>
      </c>
      <c r="F49" s="8" t="s">
        <v>189</v>
      </c>
      <c r="G49" s="9" t="s">
        <v>292</v>
      </c>
      <c r="H49" s="10">
        <v>0.19400000000000001</v>
      </c>
      <c r="I49" s="8">
        <v>39</v>
      </c>
      <c r="J49" s="2">
        <v>257</v>
      </c>
      <c r="K49" s="2" t="s">
        <v>299</v>
      </c>
      <c r="L49" s="2" t="s">
        <v>101</v>
      </c>
      <c r="M49" s="2">
        <v>1.2</v>
      </c>
      <c r="N49" s="2">
        <v>-0.3</v>
      </c>
      <c r="O49" s="2">
        <v>2</v>
      </c>
      <c r="P49" s="2">
        <v>4</v>
      </c>
      <c r="Q49" s="2">
        <v>15</v>
      </c>
      <c r="R49" s="2">
        <v>9</v>
      </c>
      <c r="S49" s="2">
        <v>-1</v>
      </c>
      <c r="T49" s="2">
        <v>-2.2000000000000002</v>
      </c>
      <c r="U49" s="2">
        <v>3</v>
      </c>
      <c r="V49" s="2">
        <v>11.3</v>
      </c>
      <c r="W49" s="2">
        <v>-3.4</v>
      </c>
      <c r="X49" s="2">
        <v>2</v>
      </c>
      <c r="Y49" s="2">
        <v>2.8</v>
      </c>
      <c r="Z49" s="2">
        <v>0.36</v>
      </c>
      <c r="AA49" s="12">
        <v>393</v>
      </c>
      <c r="AB49" s="12">
        <v>330</v>
      </c>
      <c r="AC49" s="12">
        <v>328</v>
      </c>
    </row>
    <row r="50" spans="1:29" x14ac:dyDescent="0.35">
      <c r="A50" s="7" t="s">
        <v>245</v>
      </c>
      <c r="B50" s="8" t="s">
        <v>187</v>
      </c>
      <c r="C50" s="8" t="s">
        <v>102</v>
      </c>
      <c r="D50" s="8" t="s">
        <v>223</v>
      </c>
      <c r="E50" s="8" t="s">
        <v>188</v>
      </c>
      <c r="F50" s="8" t="s">
        <v>189</v>
      </c>
      <c r="G50" s="9" t="s">
        <v>284</v>
      </c>
      <c r="H50" s="10">
        <v>0.17</v>
      </c>
      <c r="I50" s="8">
        <v>59</v>
      </c>
      <c r="J50" s="2">
        <v>293</v>
      </c>
      <c r="K50" s="2" t="s">
        <v>310</v>
      </c>
      <c r="L50" s="2" t="s">
        <v>103</v>
      </c>
      <c r="M50" s="2">
        <v>-1.6</v>
      </c>
      <c r="N50" s="2">
        <v>-2.1</v>
      </c>
      <c r="O50" s="2">
        <v>-1</v>
      </c>
      <c r="P50" s="2">
        <v>11</v>
      </c>
      <c r="Q50" s="2">
        <v>13</v>
      </c>
      <c r="R50" s="2">
        <v>14</v>
      </c>
      <c r="S50" s="2">
        <v>1</v>
      </c>
      <c r="T50" s="2">
        <v>-0.4</v>
      </c>
      <c r="U50" s="2">
        <v>23</v>
      </c>
      <c r="V50" s="2">
        <v>8.8000000000000007</v>
      </c>
      <c r="W50" s="2">
        <v>0.6</v>
      </c>
      <c r="X50" s="2">
        <v>1.5</v>
      </c>
      <c r="Y50" s="2">
        <v>1.2</v>
      </c>
      <c r="Z50" s="2">
        <v>0.23</v>
      </c>
      <c r="AA50" s="12">
        <v>225</v>
      </c>
      <c r="AB50" s="12">
        <v>179</v>
      </c>
      <c r="AC50" s="12">
        <v>173</v>
      </c>
    </row>
    <row r="51" spans="1:29" x14ac:dyDescent="0.35">
      <c r="A51" s="7" t="s">
        <v>246</v>
      </c>
      <c r="B51" s="8" t="s">
        <v>187</v>
      </c>
      <c r="C51" s="8" t="s">
        <v>104</v>
      </c>
      <c r="D51" s="8" t="s">
        <v>223</v>
      </c>
      <c r="E51" s="8" t="s">
        <v>188</v>
      </c>
      <c r="F51" s="8" t="s">
        <v>189</v>
      </c>
      <c r="G51" s="9" t="s">
        <v>284</v>
      </c>
      <c r="H51" s="10">
        <v>0.156</v>
      </c>
      <c r="I51" s="8">
        <v>52</v>
      </c>
      <c r="J51" s="2">
        <v>263</v>
      </c>
      <c r="K51" s="2" t="s">
        <v>306</v>
      </c>
      <c r="L51" s="2" t="s">
        <v>105</v>
      </c>
      <c r="M51" s="2">
        <v>3.5</v>
      </c>
      <c r="N51" s="2">
        <v>1.6</v>
      </c>
      <c r="O51" s="2">
        <v>6</v>
      </c>
      <c r="P51" s="2">
        <v>9</v>
      </c>
      <c r="Q51" s="2">
        <v>13</v>
      </c>
      <c r="R51" s="2">
        <v>16</v>
      </c>
      <c r="S51" s="2">
        <v>-2</v>
      </c>
      <c r="T51" s="2">
        <v>-1</v>
      </c>
      <c r="U51" s="2">
        <v>4</v>
      </c>
      <c r="V51" s="2">
        <v>2.5</v>
      </c>
      <c r="W51" s="2">
        <v>2.1</v>
      </c>
      <c r="X51" s="2">
        <v>-0.7</v>
      </c>
      <c r="Y51" s="2">
        <v>2.2000000000000002</v>
      </c>
      <c r="Z51" s="2">
        <v>0.31</v>
      </c>
      <c r="AA51" s="12">
        <v>299</v>
      </c>
      <c r="AB51" s="12">
        <v>218</v>
      </c>
      <c r="AC51" s="12">
        <v>224</v>
      </c>
    </row>
    <row r="52" spans="1:29" x14ac:dyDescent="0.35">
      <c r="A52" s="7" t="s">
        <v>247</v>
      </c>
      <c r="B52" s="8" t="s">
        <v>187</v>
      </c>
      <c r="C52" s="8" t="s">
        <v>106</v>
      </c>
      <c r="D52" s="8" t="s">
        <v>223</v>
      </c>
      <c r="E52" s="8" t="s">
        <v>188</v>
      </c>
      <c r="F52" s="8" t="s">
        <v>189</v>
      </c>
      <c r="G52" s="9" t="s">
        <v>284</v>
      </c>
      <c r="H52" s="10">
        <v>0.104</v>
      </c>
      <c r="I52" s="8">
        <v>51</v>
      </c>
      <c r="J52" s="2">
        <v>292</v>
      </c>
      <c r="K52" s="2" t="s">
        <v>299</v>
      </c>
      <c r="L52" s="2" t="s">
        <v>107</v>
      </c>
      <c r="M52" s="2">
        <v>-1.2</v>
      </c>
      <c r="N52" s="2">
        <v>-0.3</v>
      </c>
      <c r="O52" s="2">
        <v>9</v>
      </c>
      <c r="P52" s="2">
        <v>13</v>
      </c>
      <c r="Q52" s="2">
        <v>26</v>
      </c>
      <c r="R52" s="2">
        <v>28</v>
      </c>
      <c r="S52" s="2">
        <v>5</v>
      </c>
      <c r="T52" s="2">
        <v>-1.3</v>
      </c>
      <c r="U52" s="2">
        <v>1</v>
      </c>
      <c r="V52" s="2">
        <v>8.6999999999999993</v>
      </c>
      <c r="W52" s="2">
        <v>-4</v>
      </c>
      <c r="X52" s="2">
        <v>1.9</v>
      </c>
      <c r="Y52" s="2">
        <v>2.4</v>
      </c>
      <c r="Z52" s="2">
        <v>0.27</v>
      </c>
      <c r="AA52" s="12">
        <v>339</v>
      </c>
      <c r="AB52" s="12">
        <v>267</v>
      </c>
      <c r="AC52" s="12">
        <v>272</v>
      </c>
    </row>
    <row r="53" spans="1:29" x14ac:dyDescent="0.35">
      <c r="A53" s="7" t="s">
        <v>248</v>
      </c>
      <c r="B53" s="8" t="s">
        <v>187</v>
      </c>
      <c r="C53" s="8" t="s">
        <v>108</v>
      </c>
      <c r="D53" s="8" t="s">
        <v>223</v>
      </c>
      <c r="E53" s="8" t="s">
        <v>188</v>
      </c>
      <c r="F53" s="8" t="s">
        <v>189</v>
      </c>
      <c r="G53" s="9" t="s">
        <v>283</v>
      </c>
      <c r="H53" s="10">
        <v>0.186</v>
      </c>
      <c r="I53" s="8">
        <v>51</v>
      </c>
      <c r="J53" s="2">
        <v>283</v>
      </c>
      <c r="K53" s="2" t="s">
        <v>310</v>
      </c>
      <c r="L53" s="2" t="s">
        <v>109</v>
      </c>
      <c r="M53" s="2">
        <v>-1.6</v>
      </c>
      <c r="N53" s="2">
        <v>1</v>
      </c>
      <c r="O53" s="2">
        <v>11</v>
      </c>
      <c r="P53" s="2">
        <v>22</v>
      </c>
      <c r="Q53" s="2">
        <v>26</v>
      </c>
      <c r="R53" s="2">
        <v>20</v>
      </c>
      <c r="S53" s="2">
        <v>4</v>
      </c>
      <c r="T53" s="2">
        <v>-0.7</v>
      </c>
      <c r="U53" s="2">
        <v>18</v>
      </c>
      <c r="V53" s="2">
        <v>5.5</v>
      </c>
      <c r="W53" s="2">
        <v>-2.4</v>
      </c>
      <c r="X53" s="2">
        <v>1.1000000000000001</v>
      </c>
      <c r="Y53" s="2">
        <v>1.6</v>
      </c>
      <c r="Z53" s="2">
        <v>0.24</v>
      </c>
      <c r="AA53" s="12">
        <v>303</v>
      </c>
      <c r="AB53" s="12">
        <v>229</v>
      </c>
      <c r="AC53" s="12">
        <v>207</v>
      </c>
    </row>
    <row r="54" spans="1:29" x14ac:dyDescent="0.35">
      <c r="A54" s="7" t="s">
        <v>250</v>
      </c>
      <c r="B54" s="8" t="s">
        <v>187</v>
      </c>
      <c r="C54" s="8" t="s">
        <v>110</v>
      </c>
      <c r="D54" s="8" t="s">
        <v>249</v>
      </c>
      <c r="E54" s="8" t="s">
        <v>188</v>
      </c>
      <c r="F54" s="8" t="s">
        <v>189</v>
      </c>
      <c r="G54" s="9" t="s">
        <v>282</v>
      </c>
      <c r="H54" s="10">
        <v>0.17299999999999999</v>
      </c>
      <c r="I54" s="8">
        <v>35</v>
      </c>
      <c r="J54" s="2">
        <v>253</v>
      </c>
      <c r="K54" s="2" t="s">
        <v>312</v>
      </c>
      <c r="L54" s="2" t="s">
        <v>111</v>
      </c>
      <c r="M54" s="2">
        <v>-1.1000000000000001</v>
      </c>
      <c r="N54" s="2">
        <v>-1.8</v>
      </c>
      <c r="O54" s="2">
        <v>-5</v>
      </c>
      <c r="P54" s="2">
        <v>-8</v>
      </c>
      <c r="Q54" s="2">
        <v>-15</v>
      </c>
      <c r="R54" s="2">
        <v>-22</v>
      </c>
      <c r="S54" s="2">
        <v>-2</v>
      </c>
      <c r="T54" s="2">
        <v>-1.7</v>
      </c>
      <c r="U54" s="2">
        <v>-9</v>
      </c>
      <c r="V54" s="2">
        <v>8.6999999999999993</v>
      </c>
      <c r="W54" s="2">
        <v>-2.1</v>
      </c>
      <c r="X54" s="2">
        <v>1.2</v>
      </c>
      <c r="Y54" s="2">
        <v>2.5</v>
      </c>
      <c r="Z54" s="2">
        <v>0.36</v>
      </c>
      <c r="AA54" s="12">
        <v>282</v>
      </c>
      <c r="AB54" s="12">
        <v>212</v>
      </c>
      <c r="AC54" s="12">
        <v>251</v>
      </c>
    </row>
    <row r="55" spans="1:29" x14ac:dyDescent="0.35">
      <c r="A55" s="7" t="s">
        <v>251</v>
      </c>
      <c r="B55" s="8" t="s">
        <v>187</v>
      </c>
      <c r="C55" s="8" t="s">
        <v>112</v>
      </c>
      <c r="D55" s="8" t="s">
        <v>249</v>
      </c>
      <c r="E55" s="8" t="s">
        <v>188</v>
      </c>
      <c r="F55" s="8" t="s">
        <v>189</v>
      </c>
      <c r="G55" s="9" t="s">
        <v>283</v>
      </c>
      <c r="H55" s="10">
        <v>0.16600000000000001</v>
      </c>
      <c r="I55" s="8">
        <v>61</v>
      </c>
      <c r="J55" s="2">
        <v>247</v>
      </c>
      <c r="K55" s="2" t="s">
        <v>302</v>
      </c>
      <c r="L55" s="2" t="s">
        <v>113</v>
      </c>
      <c r="M55" s="2">
        <v>-0.9</v>
      </c>
      <c r="N55" s="2">
        <v>1.9</v>
      </c>
      <c r="O55" s="2">
        <v>12</v>
      </c>
      <c r="P55" s="2">
        <v>24</v>
      </c>
      <c r="Q55" s="2">
        <v>33</v>
      </c>
      <c r="R55" s="2">
        <v>25</v>
      </c>
      <c r="S55" s="2">
        <v>2</v>
      </c>
      <c r="T55" s="2">
        <v>-0.1</v>
      </c>
      <c r="U55" s="2">
        <v>20</v>
      </c>
      <c r="V55" s="2">
        <v>-0.8</v>
      </c>
      <c r="W55" s="2">
        <v>-2.1</v>
      </c>
      <c r="X55" s="2">
        <v>0</v>
      </c>
      <c r="Y55" s="2">
        <v>1.9</v>
      </c>
      <c r="Z55" s="2">
        <v>0.28000000000000003</v>
      </c>
      <c r="AA55" s="12">
        <v>326</v>
      </c>
      <c r="AB55" s="12">
        <v>206</v>
      </c>
      <c r="AC55" s="12">
        <v>197</v>
      </c>
    </row>
    <row r="56" spans="1:29" x14ac:dyDescent="0.35">
      <c r="A56" s="7" t="s">
        <v>253</v>
      </c>
      <c r="B56" s="8" t="s">
        <v>187</v>
      </c>
      <c r="C56" s="8" t="s">
        <v>114</v>
      </c>
      <c r="D56" s="8" t="s">
        <v>249</v>
      </c>
      <c r="E56" s="8" t="s">
        <v>188</v>
      </c>
      <c r="F56" s="8" t="s">
        <v>189</v>
      </c>
      <c r="G56" s="9" t="s">
        <v>293</v>
      </c>
      <c r="H56" s="8"/>
      <c r="I56" s="8">
        <v>49</v>
      </c>
      <c r="J56" s="2">
        <v>244</v>
      </c>
      <c r="K56" s="2" t="s">
        <v>315</v>
      </c>
      <c r="L56" s="2" t="s">
        <v>115</v>
      </c>
      <c r="M56" s="2">
        <v>0</v>
      </c>
      <c r="N56" s="2">
        <v>2</v>
      </c>
      <c r="O56" s="2">
        <v>7</v>
      </c>
      <c r="P56" s="2">
        <v>16</v>
      </c>
      <c r="Q56" s="2">
        <v>16</v>
      </c>
      <c r="R56" s="2">
        <v>18</v>
      </c>
      <c r="S56" s="2">
        <v>-3</v>
      </c>
      <c r="T56" s="2">
        <v>-0.8</v>
      </c>
      <c r="U56" s="2">
        <v>14</v>
      </c>
      <c r="V56" s="2">
        <v>5.3</v>
      </c>
      <c r="W56" s="2">
        <v>-0.9</v>
      </c>
      <c r="X56" s="2">
        <v>0.5</v>
      </c>
      <c r="Y56" s="2">
        <v>1.5</v>
      </c>
      <c r="Z56" s="2">
        <v>0.34</v>
      </c>
      <c r="AA56" s="12">
        <v>247</v>
      </c>
      <c r="AB56" s="12">
        <v>209</v>
      </c>
      <c r="AC56" s="12">
        <v>190</v>
      </c>
    </row>
    <row r="57" spans="1:29" x14ac:dyDescent="0.35">
      <c r="A57" s="7" t="s">
        <v>255</v>
      </c>
      <c r="B57" s="8" t="s">
        <v>187</v>
      </c>
      <c r="C57" s="8" t="s">
        <v>117</v>
      </c>
      <c r="D57" s="8" t="s">
        <v>256</v>
      </c>
      <c r="E57" s="8" t="s">
        <v>188</v>
      </c>
      <c r="F57" s="8" t="s">
        <v>189</v>
      </c>
      <c r="G57" s="9" t="s">
        <v>284</v>
      </c>
      <c r="H57" s="10">
        <v>0.151</v>
      </c>
      <c r="I57" s="8">
        <v>47</v>
      </c>
      <c r="J57" s="2">
        <v>276</v>
      </c>
      <c r="K57" s="2" t="s">
        <v>307</v>
      </c>
      <c r="L57" s="2" t="s">
        <v>118</v>
      </c>
      <c r="M57" s="2">
        <v>-0.8</v>
      </c>
      <c r="N57" s="2">
        <v>1.4</v>
      </c>
      <c r="O57" s="2">
        <v>10</v>
      </c>
      <c r="P57" s="2">
        <v>22</v>
      </c>
      <c r="Q57" s="2">
        <v>37</v>
      </c>
      <c r="R57" s="2">
        <v>42</v>
      </c>
      <c r="S57" s="2">
        <v>-3</v>
      </c>
      <c r="T57" s="2">
        <v>-0.5</v>
      </c>
      <c r="U57" s="2">
        <v>32</v>
      </c>
      <c r="V57" s="2">
        <v>6.2</v>
      </c>
      <c r="W57" s="2">
        <v>0.7</v>
      </c>
      <c r="X57" s="2">
        <v>1.1000000000000001</v>
      </c>
      <c r="Y57" s="2">
        <v>2</v>
      </c>
      <c r="Z57" s="2">
        <v>0.32</v>
      </c>
      <c r="AA57" s="12">
        <v>365</v>
      </c>
      <c r="AB57" s="12">
        <v>306</v>
      </c>
      <c r="AC57" s="12">
        <v>268</v>
      </c>
    </row>
    <row r="58" spans="1:29" x14ac:dyDescent="0.35">
      <c r="A58" s="7" t="s">
        <v>257</v>
      </c>
      <c r="B58" s="8" t="s">
        <v>187</v>
      </c>
      <c r="C58" s="8" t="s">
        <v>119</v>
      </c>
      <c r="D58" s="8" t="s">
        <v>249</v>
      </c>
      <c r="E58" s="8" t="s">
        <v>188</v>
      </c>
      <c r="F58" s="8" t="s">
        <v>189</v>
      </c>
      <c r="G58" s="9" t="s">
        <v>282</v>
      </c>
      <c r="H58" s="10">
        <v>0.19400000000000001</v>
      </c>
      <c r="I58" s="8">
        <v>37</v>
      </c>
      <c r="J58" s="2">
        <v>243</v>
      </c>
      <c r="K58" s="2" t="s">
        <v>312</v>
      </c>
      <c r="L58" s="2" t="s">
        <v>120</v>
      </c>
      <c r="M58" s="2">
        <v>-1.1000000000000001</v>
      </c>
      <c r="N58" s="2">
        <v>1.2</v>
      </c>
      <c r="O58" s="2">
        <v>13</v>
      </c>
      <c r="P58" s="2">
        <v>15</v>
      </c>
      <c r="Q58" s="2">
        <v>18</v>
      </c>
      <c r="R58" s="2">
        <v>21</v>
      </c>
      <c r="S58" s="2">
        <v>-4</v>
      </c>
      <c r="T58" s="2">
        <v>-0.5</v>
      </c>
      <c r="U58" s="2">
        <v>19</v>
      </c>
      <c r="V58" s="2">
        <v>7</v>
      </c>
      <c r="W58" s="2">
        <v>-2.1</v>
      </c>
      <c r="X58" s="2">
        <v>1.5</v>
      </c>
      <c r="Y58" s="2">
        <v>1.9</v>
      </c>
      <c r="Z58" s="2">
        <v>0.36</v>
      </c>
      <c r="AA58" s="12">
        <v>317</v>
      </c>
      <c r="AB58" s="12">
        <v>270</v>
      </c>
      <c r="AC58" s="12">
        <v>245</v>
      </c>
    </row>
    <row r="59" spans="1:29" x14ac:dyDescent="0.35">
      <c r="A59" s="7" t="s">
        <v>258</v>
      </c>
      <c r="B59" s="8" t="s">
        <v>187</v>
      </c>
      <c r="C59" s="8" t="s">
        <v>121</v>
      </c>
      <c r="D59" s="8" t="s">
        <v>254</v>
      </c>
      <c r="E59" s="8" t="s">
        <v>188</v>
      </c>
      <c r="F59" s="8" t="s">
        <v>189</v>
      </c>
      <c r="G59" s="9" t="s">
        <v>284</v>
      </c>
      <c r="H59" s="10">
        <v>8.5000000000000006E-2</v>
      </c>
      <c r="I59" s="8">
        <v>57</v>
      </c>
      <c r="J59" s="2">
        <v>266</v>
      </c>
      <c r="K59" s="2" t="s">
        <v>308</v>
      </c>
      <c r="L59" s="2" t="s">
        <v>122</v>
      </c>
      <c r="M59" s="2">
        <v>-0.8</v>
      </c>
      <c r="N59" s="2">
        <v>0.9</v>
      </c>
      <c r="O59" s="2">
        <v>15</v>
      </c>
      <c r="P59" s="2">
        <v>27</v>
      </c>
      <c r="Q59" s="2">
        <v>28</v>
      </c>
      <c r="R59" s="2">
        <v>38</v>
      </c>
      <c r="S59" s="2">
        <v>1</v>
      </c>
      <c r="T59" s="2">
        <v>-1</v>
      </c>
      <c r="U59" s="2">
        <v>17</v>
      </c>
      <c r="V59" s="2">
        <v>12.6</v>
      </c>
      <c r="W59" s="2">
        <v>-0.1</v>
      </c>
      <c r="X59" s="2">
        <v>2.2000000000000002</v>
      </c>
      <c r="Y59" s="2">
        <v>1.2</v>
      </c>
      <c r="Z59" s="2">
        <v>0.22</v>
      </c>
      <c r="AA59" s="12">
        <v>252</v>
      </c>
      <c r="AB59" s="12">
        <v>253</v>
      </c>
      <c r="AC59" s="12">
        <v>214</v>
      </c>
    </row>
    <row r="60" spans="1:29" x14ac:dyDescent="0.35">
      <c r="A60" s="7" t="s">
        <v>259</v>
      </c>
      <c r="B60" s="8" t="s">
        <v>187</v>
      </c>
      <c r="C60" s="8" t="s">
        <v>123</v>
      </c>
      <c r="D60" s="8" t="s">
        <v>249</v>
      </c>
      <c r="E60" s="8" t="s">
        <v>188</v>
      </c>
      <c r="F60" s="8" t="s">
        <v>189</v>
      </c>
      <c r="G60" s="9" t="s">
        <v>284</v>
      </c>
      <c r="H60" s="10">
        <v>0.19</v>
      </c>
      <c r="I60" s="8">
        <v>44</v>
      </c>
      <c r="J60" s="2">
        <v>273</v>
      </c>
      <c r="K60" s="2" t="s">
        <v>303</v>
      </c>
      <c r="L60" s="2" t="s">
        <v>124</v>
      </c>
      <c r="M60" s="2">
        <v>-0.6</v>
      </c>
      <c r="N60" s="2">
        <v>-0.3</v>
      </c>
      <c r="O60" s="2">
        <v>7</v>
      </c>
      <c r="P60" s="2">
        <v>7</v>
      </c>
      <c r="Q60" s="2">
        <v>7</v>
      </c>
      <c r="R60" s="2">
        <v>11</v>
      </c>
      <c r="S60" s="2">
        <v>2</v>
      </c>
      <c r="T60" s="2">
        <v>-0.9</v>
      </c>
      <c r="U60" s="2">
        <v>20</v>
      </c>
      <c r="V60" s="2">
        <v>7.3</v>
      </c>
      <c r="W60" s="2">
        <v>3.3</v>
      </c>
      <c r="X60" s="2">
        <v>0.6</v>
      </c>
      <c r="Y60" s="2">
        <v>0.7</v>
      </c>
      <c r="Z60" s="2">
        <v>0.21</v>
      </c>
      <c r="AA60" s="12">
        <v>185</v>
      </c>
      <c r="AB60" s="12">
        <v>163</v>
      </c>
      <c r="AC60" s="12">
        <v>132</v>
      </c>
    </row>
    <row r="61" spans="1:29" x14ac:dyDescent="0.35">
      <c r="A61" s="7" t="s">
        <v>260</v>
      </c>
      <c r="B61" s="8" t="s">
        <v>187</v>
      </c>
      <c r="C61" s="8" t="s">
        <v>125</v>
      </c>
      <c r="D61" s="8" t="s">
        <v>261</v>
      </c>
      <c r="E61" s="8" t="s">
        <v>188</v>
      </c>
      <c r="F61" s="8" t="s">
        <v>189</v>
      </c>
      <c r="G61" s="9" t="s">
        <v>284</v>
      </c>
      <c r="H61" s="10">
        <v>0.14499999999999999</v>
      </c>
      <c r="I61" s="8">
        <v>45</v>
      </c>
      <c r="J61" s="2">
        <v>278</v>
      </c>
      <c r="K61" s="2" t="s">
        <v>116</v>
      </c>
      <c r="L61" s="2" t="s">
        <v>126</v>
      </c>
      <c r="M61" s="2">
        <v>-1.3</v>
      </c>
      <c r="N61" s="2">
        <v>0.8</v>
      </c>
      <c r="O61" s="2">
        <v>12</v>
      </c>
      <c r="P61" s="2">
        <v>20</v>
      </c>
      <c r="Q61" s="2">
        <v>30</v>
      </c>
      <c r="R61" s="2">
        <v>45</v>
      </c>
      <c r="S61" s="2">
        <v>1</v>
      </c>
      <c r="T61" s="2">
        <v>-0.8</v>
      </c>
      <c r="U61" s="2">
        <v>35</v>
      </c>
      <c r="V61" s="2">
        <v>4.5999999999999996</v>
      </c>
      <c r="W61" s="2">
        <v>-0.2</v>
      </c>
      <c r="X61" s="2">
        <v>0.7</v>
      </c>
      <c r="Y61" s="2">
        <v>1.5</v>
      </c>
      <c r="Z61" s="2">
        <v>0.28000000000000003</v>
      </c>
      <c r="AA61" s="12">
        <v>323</v>
      </c>
      <c r="AB61" s="12">
        <v>259</v>
      </c>
      <c r="AC61" s="12">
        <v>215</v>
      </c>
    </row>
    <row r="62" spans="1:29" x14ac:dyDescent="0.35">
      <c r="A62" s="7" t="s">
        <v>262</v>
      </c>
      <c r="B62" s="8" t="s">
        <v>187</v>
      </c>
      <c r="C62" s="8" t="s">
        <v>127</v>
      </c>
      <c r="D62" s="8" t="s">
        <v>256</v>
      </c>
      <c r="E62" s="8" t="s">
        <v>188</v>
      </c>
      <c r="F62" s="8" t="s">
        <v>189</v>
      </c>
      <c r="G62" s="9" t="s">
        <v>284</v>
      </c>
      <c r="H62" s="10">
        <v>0.17899999999999999</v>
      </c>
      <c r="I62" s="8">
        <v>59</v>
      </c>
      <c r="J62" s="2">
        <v>283</v>
      </c>
      <c r="K62" s="2" t="s">
        <v>307</v>
      </c>
      <c r="L62" s="2" t="s">
        <v>128</v>
      </c>
      <c r="M62" s="2">
        <v>-1.1000000000000001</v>
      </c>
      <c r="N62" s="2">
        <v>1.1000000000000001</v>
      </c>
      <c r="O62" s="2">
        <v>10</v>
      </c>
      <c r="P62" s="2">
        <v>16</v>
      </c>
      <c r="Q62" s="2">
        <v>30</v>
      </c>
      <c r="R62" s="2">
        <v>21</v>
      </c>
      <c r="S62" s="2">
        <v>-4</v>
      </c>
      <c r="T62" s="2">
        <v>-0.8</v>
      </c>
      <c r="U62" s="2">
        <v>24</v>
      </c>
      <c r="V62" s="2">
        <v>5.4</v>
      </c>
      <c r="W62" s="2">
        <v>-2.2999999999999998</v>
      </c>
      <c r="X62" s="2">
        <v>1.5</v>
      </c>
      <c r="Y62" s="2">
        <v>2.1</v>
      </c>
      <c r="Z62" s="2">
        <v>0.34</v>
      </c>
      <c r="AA62" s="12">
        <v>350</v>
      </c>
      <c r="AB62" s="12">
        <v>288</v>
      </c>
      <c r="AC62" s="12">
        <v>261</v>
      </c>
    </row>
    <row r="63" spans="1:29" x14ac:dyDescent="0.35">
      <c r="A63" s="7" t="s">
        <v>263</v>
      </c>
      <c r="B63" s="8" t="s">
        <v>187</v>
      </c>
      <c r="C63" s="8" t="s">
        <v>129</v>
      </c>
      <c r="D63" s="8" t="s">
        <v>249</v>
      </c>
      <c r="E63" s="8" t="s">
        <v>188</v>
      </c>
      <c r="F63" s="8" t="s">
        <v>189</v>
      </c>
      <c r="G63" s="9" t="s">
        <v>284</v>
      </c>
      <c r="H63" s="10">
        <v>0.223</v>
      </c>
      <c r="I63" s="8">
        <v>42</v>
      </c>
      <c r="J63" s="2">
        <v>281</v>
      </c>
      <c r="K63" s="2" t="s">
        <v>299</v>
      </c>
      <c r="L63" s="2" t="s">
        <v>130</v>
      </c>
      <c r="M63" s="2">
        <v>-2.4</v>
      </c>
      <c r="N63" s="2">
        <v>-0.9</v>
      </c>
      <c r="O63" s="2">
        <v>9</v>
      </c>
      <c r="P63" s="2">
        <v>8</v>
      </c>
      <c r="Q63" s="2">
        <v>17</v>
      </c>
      <c r="R63" s="2">
        <v>-1</v>
      </c>
      <c r="S63" s="2">
        <v>0</v>
      </c>
      <c r="T63" s="2">
        <v>-1.6</v>
      </c>
      <c r="U63" s="2">
        <v>8</v>
      </c>
      <c r="V63" s="2">
        <v>11</v>
      </c>
      <c r="W63" s="2">
        <v>-1</v>
      </c>
      <c r="X63" s="2">
        <v>2.1</v>
      </c>
      <c r="Y63" s="2">
        <v>1.9</v>
      </c>
      <c r="Z63" s="2">
        <v>0.17</v>
      </c>
      <c r="AA63" s="12">
        <v>296</v>
      </c>
      <c r="AB63" s="12">
        <v>248</v>
      </c>
      <c r="AC63" s="12">
        <v>244</v>
      </c>
    </row>
    <row r="64" spans="1:29" x14ac:dyDescent="0.35">
      <c r="A64" s="7" t="s">
        <v>264</v>
      </c>
      <c r="B64" s="8" t="s">
        <v>187</v>
      </c>
      <c r="C64" s="8" t="s">
        <v>131</v>
      </c>
      <c r="D64" s="8" t="s">
        <v>254</v>
      </c>
      <c r="E64" s="8" t="s">
        <v>188</v>
      </c>
      <c r="F64" s="8" t="s">
        <v>189</v>
      </c>
      <c r="G64" s="9" t="s">
        <v>283</v>
      </c>
      <c r="H64" s="10">
        <v>0.16300000000000001</v>
      </c>
      <c r="I64" s="8">
        <v>62</v>
      </c>
      <c r="J64" s="2">
        <v>227</v>
      </c>
      <c r="K64" s="2" t="s">
        <v>302</v>
      </c>
      <c r="L64" s="2" t="s">
        <v>132</v>
      </c>
      <c r="M64" s="2">
        <v>1.4</v>
      </c>
      <c r="N64" s="2">
        <v>2.7</v>
      </c>
      <c r="O64" s="2">
        <v>3</v>
      </c>
      <c r="P64" s="2">
        <v>11</v>
      </c>
      <c r="Q64" s="2">
        <v>20</v>
      </c>
      <c r="R64" s="2">
        <v>41</v>
      </c>
      <c r="S64" s="2">
        <v>-6</v>
      </c>
      <c r="T64" s="2">
        <v>-0.8</v>
      </c>
      <c r="U64" s="2">
        <v>18</v>
      </c>
      <c r="V64" s="2">
        <v>5.0999999999999996</v>
      </c>
      <c r="W64" s="2">
        <v>1.1000000000000001</v>
      </c>
      <c r="X64" s="2">
        <v>-0.4</v>
      </c>
      <c r="Y64" s="2">
        <v>2.2999999999999998</v>
      </c>
      <c r="Z64" s="2">
        <v>0.5</v>
      </c>
      <c r="AA64" s="12">
        <v>323</v>
      </c>
      <c r="AB64" s="12">
        <v>286</v>
      </c>
      <c r="AC64" s="12">
        <v>266</v>
      </c>
    </row>
    <row r="65" spans="1:29" x14ac:dyDescent="0.35">
      <c r="A65" s="7" t="s">
        <v>265</v>
      </c>
      <c r="B65" s="8" t="s">
        <v>187</v>
      </c>
      <c r="C65" s="8" t="s">
        <v>133</v>
      </c>
      <c r="D65" s="8" t="s">
        <v>254</v>
      </c>
      <c r="E65" s="8" t="s">
        <v>188</v>
      </c>
      <c r="F65" s="8" t="s">
        <v>189</v>
      </c>
      <c r="G65" s="9" t="s">
        <v>283</v>
      </c>
      <c r="H65" s="10">
        <v>0.14699999999999999</v>
      </c>
      <c r="I65" s="8">
        <v>58</v>
      </c>
      <c r="J65" s="2">
        <v>263</v>
      </c>
      <c r="K65" s="2" t="s">
        <v>313</v>
      </c>
      <c r="L65" s="2" t="s">
        <v>134</v>
      </c>
      <c r="M65" s="2">
        <v>-2.9</v>
      </c>
      <c r="N65" s="2">
        <v>-1</v>
      </c>
      <c r="O65" s="2">
        <v>2</v>
      </c>
      <c r="P65" s="2">
        <v>5</v>
      </c>
      <c r="Q65" s="2">
        <v>8</v>
      </c>
      <c r="R65" s="2">
        <v>21</v>
      </c>
      <c r="S65" s="2">
        <v>3</v>
      </c>
      <c r="T65" s="2">
        <v>-1.2</v>
      </c>
      <c r="U65" s="2">
        <v>14</v>
      </c>
      <c r="V65" s="2">
        <v>5.8</v>
      </c>
      <c r="W65" s="2">
        <v>-0.8</v>
      </c>
      <c r="X65" s="2">
        <v>0.3</v>
      </c>
      <c r="Y65" s="2">
        <v>2.2999999999999998</v>
      </c>
      <c r="Z65" s="2">
        <v>0.39</v>
      </c>
      <c r="AA65" s="12">
        <v>348</v>
      </c>
      <c r="AB65" s="12">
        <v>251</v>
      </c>
      <c r="AC65" s="12">
        <v>256</v>
      </c>
    </row>
    <row r="66" spans="1:29" x14ac:dyDescent="0.35">
      <c r="A66" s="7" t="s">
        <v>266</v>
      </c>
      <c r="B66" s="8" t="s">
        <v>187</v>
      </c>
      <c r="C66" s="8" t="s">
        <v>135</v>
      </c>
      <c r="D66" s="8" t="s">
        <v>249</v>
      </c>
      <c r="E66" s="8" t="s">
        <v>188</v>
      </c>
      <c r="F66" s="8" t="s">
        <v>189</v>
      </c>
      <c r="G66" s="9" t="s">
        <v>284</v>
      </c>
      <c r="H66" s="10">
        <v>0.13500000000000001</v>
      </c>
      <c r="I66" s="8">
        <v>43</v>
      </c>
      <c r="J66" s="2">
        <v>298</v>
      </c>
      <c r="K66" s="2" t="s">
        <v>299</v>
      </c>
      <c r="L66" s="2" t="s">
        <v>136</v>
      </c>
      <c r="M66" s="2">
        <v>-0.7</v>
      </c>
      <c r="N66" s="2">
        <v>-0.2</v>
      </c>
      <c r="O66" s="2">
        <v>1</v>
      </c>
      <c r="P66" s="2">
        <v>2</v>
      </c>
      <c r="Q66" s="2">
        <v>15</v>
      </c>
      <c r="R66" s="2">
        <v>19</v>
      </c>
      <c r="S66" s="2">
        <v>-2</v>
      </c>
      <c r="T66" s="2">
        <v>-1.7</v>
      </c>
      <c r="U66" s="2">
        <v>13</v>
      </c>
      <c r="V66" s="2">
        <v>7.7</v>
      </c>
      <c r="W66" s="2">
        <v>-1.2</v>
      </c>
      <c r="X66" s="2">
        <v>0.7</v>
      </c>
      <c r="Y66" s="2">
        <v>1.6</v>
      </c>
      <c r="Z66" s="2">
        <v>0.37</v>
      </c>
      <c r="AA66" s="12">
        <v>249</v>
      </c>
      <c r="AB66" s="12">
        <v>227</v>
      </c>
      <c r="AC66" s="12">
        <v>209</v>
      </c>
    </row>
    <row r="67" spans="1:29" x14ac:dyDescent="0.35">
      <c r="A67" s="7" t="s">
        <v>267</v>
      </c>
      <c r="B67" s="8" t="s">
        <v>187</v>
      </c>
      <c r="C67" s="8" t="s">
        <v>137</v>
      </c>
      <c r="D67" s="8" t="s">
        <v>254</v>
      </c>
      <c r="E67" s="8" t="s">
        <v>188</v>
      </c>
      <c r="F67" s="8" t="s">
        <v>189</v>
      </c>
      <c r="G67" s="9" t="s">
        <v>284</v>
      </c>
      <c r="H67" s="10">
        <v>0.13800000000000001</v>
      </c>
      <c r="I67" s="8">
        <v>58</v>
      </c>
      <c r="J67" s="2">
        <v>255</v>
      </c>
      <c r="K67" s="2" t="s">
        <v>302</v>
      </c>
      <c r="L67" s="2" t="s">
        <v>138</v>
      </c>
      <c r="M67" s="2">
        <v>-0.2</v>
      </c>
      <c r="N67" s="2">
        <v>-0.8</v>
      </c>
      <c r="O67" s="2">
        <v>0</v>
      </c>
      <c r="P67" s="2">
        <v>0</v>
      </c>
      <c r="Q67" s="2">
        <v>6</v>
      </c>
      <c r="R67" s="2">
        <v>23</v>
      </c>
      <c r="S67" s="2">
        <v>-10</v>
      </c>
      <c r="T67" s="2">
        <v>-1</v>
      </c>
      <c r="U67" s="2">
        <v>10</v>
      </c>
      <c r="V67" s="2">
        <v>3.5</v>
      </c>
      <c r="W67" s="2">
        <v>-3.6</v>
      </c>
      <c r="X67" s="2">
        <v>0.6</v>
      </c>
      <c r="Y67" s="2">
        <v>2.4</v>
      </c>
      <c r="Z67" s="2">
        <v>0.39</v>
      </c>
      <c r="AA67" s="12">
        <v>271</v>
      </c>
      <c r="AB67" s="12">
        <v>235</v>
      </c>
      <c r="AC67" s="12">
        <v>246</v>
      </c>
    </row>
    <row r="68" spans="1:29" x14ac:dyDescent="0.35">
      <c r="A68" s="7" t="s">
        <v>268</v>
      </c>
      <c r="B68" s="8" t="s">
        <v>187</v>
      </c>
      <c r="C68" s="8" t="s">
        <v>139</v>
      </c>
      <c r="D68" s="8" t="s">
        <v>256</v>
      </c>
      <c r="E68" s="8" t="s">
        <v>188</v>
      </c>
      <c r="F68" s="8" t="s">
        <v>189</v>
      </c>
      <c r="G68" s="9" t="s">
        <v>284</v>
      </c>
      <c r="H68" s="10">
        <v>0.191</v>
      </c>
      <c r="I68" s="8">
        <v>37</v>
      </c>
      <c r="J68" s="2">
        <v>251</v>
      </c>
      <c r="K68" s="2" t="s">
        <v>311</v>
      </c>
      <c r="L68" s="2" t="s">
        <v>140</v>
      </c>
      <c r="M68" s="2">
        <v>-0.2</v>
      </c>
      <c r="N68" s="2">
        <v>1</v>
      </c>
      <c r="O68" s="2">
        <v>5</v>
      </c>
      <c r="P68" s="2">
        <v>8</v>
      </c>
      <c r="Q68" s="2">
        <v>15</v>
      </c>
      <c r="R68" s="2">
        <v>0</v>
      </c>
      <c r="S68" s="2">
        <v>3</v>
      </c>
      <c r="T68" s="2">
        <v>-1.3</v>
      </c>
      <c r="U68" s="2">
        <v>6</v>
      </c>
      <c r="V68" s="2">
        <v>9.9</v>
      </c>
      <c r="W68" s="2">
        <v>-1.7</v>
      </c>
      <c r="X68" s="2">
        <v>1.6</v>
      </c>
      <c r="Y68" s="2">
        <v>2.2000000000000002</v>
      </c>
      <c r="Z68" s="2">
        <v>0.26</v>
      </c>
      <c r="AA68" s="12">
        <v>362</v>
      </c>
      <c r="AB68" s="12">
        <v>288</v>
      </c>
      <c r="AC68" s="12">
        <v>274</v>
      </c>
    </row>
    <row r="69" spans="1:29" x14ac:dyDescent="0.35">
      <c r="A69" s="7" t="s">
        <v>269</v>
      </c>
      <c r="B69" s="8" t="s">
        <v>187</v>
      </c>
      <c r="C69" s="8" t="s">
        <v>141</v>
      </c>
      <c r="D69" s="8" t="s">
        <v>254</v>
      </c>
      <c r="E69" s="8" t="s">
        <v>188</v>
      </c>
      <c r="F69" s="8" t="s">
        <v>189</v>
      </c>
      <c r="G69" s="9" t="s">
        <v>284</v>
      </c>
      <c r="H69" s="10">
        <v>0.19900000000000001</v>
      </c>
      <c r="I69" s="8">
        <v>50</v>
      </c>
      <c r="J69" s="2">
        <v>260</v>
      </c>
      <c r="K69" s="2" t="s">
        <v>306</v>
      </c>
      <c r="L69" s="2" t="s">
        <v>142</v>
      </c>
      <c r="M69" s="2">
        <v>-2.2000000000000002</v>
      </c>
      <c r="N69" s="2">
        <v>-0.7</v>
      </c>
      <c r="O69" s="2">
        <v>9</v>
      </c>
      <c r="P69" s="2">
        <v>7</v>
      </c>
      <c r="Q69" s="2">
        <v>3</v>
      </c>
      <c r="R69" s="2">
        <v>-13</v>
      </c>
      <c r="S69" s="2">
        <v>-2</v>
      </c>
      <c r="T69" s="2">
        <v>-0.5</v>
      </c>
      <c r="U69" s="2">
        <v>5</v>
      </c>
      <c r="V69" s="2">
        <v>4.4000000000000004</v>
      </c>
      <c r="W69" s="2">
        <v>-2.4</v>
      </c>
      <c r="X69" s="2">
        <v>0.5</v>
      </c>
      <c r="Y69" s="2">
        <v>2.8</v>
      </c>
      <c r="Z69" s="2">
        <v>0.37</v>
      </c>
      <c r="AA69" s="12">
        <v>390</v>
      </c>
      <c r="AB69" s="12">
        <v>266</v>
      </c>
      <c r="AC69" s="12">
        <v>283</v>
      </c>
    </row>
    <row r="70" spans="1:29" x14ac:dyDescent="0.35">
      <c r="A70" s="7" t="s">
        <v>270</v>
      </c>
      <c r="B70" s="8" t="s">
        <v>187</v>
      </c>
      <c r="C70" s="8" t="s">
        <v>143</v>
      </c>
      <c r="D70" s="8" t="s">
        <v>249</v>
      </c>
      <c r="E70" s="8" t="s">
        <v>188</v>
      </c>
      <c r="F70" s="8" t="s">
        <v>189</v>
      </c>
      <c r="G70" s="9" t="s">
        <v>284</v>
      </c>
      <c r="H70" s="10">
        <v>0.22900000000000001</v>
      </c>
      <c r="I70" s="8">
        <v>57</v>
      </c>
      <c r="J70" s="2">
        <v>284</v>
      </c>
      <c r="K70" s="2" t="s">
        <v>311</v>
      </c>
      <c r="L70" s="2" t="s">
        <v>144</v>
      </c>
      <c r="M70" s="2">
        <v>-0.1</v>
      </c>
      <c r="N70" s="2">
        <v>1.8</v>
      </c>
      <c r="O70" s="2">
        <v>3</v>
      </c>
      <c r="P70" s="2">
        <v>0</v>
      </c>
      <c r="Q70" s="2">
        <v>2</v>
      </c>
      <c r="R70" s="2">
        <v>6</v>
      </c>
      <c r="S70" s="2">
        <v>-1</v>
      </c>
      <c r="T70" s="2">
        <v>-1.7</v>
      </c>
      <c r="U70" s="2">
        <v>-19</v>
      </c>
      <c r="V70" s="2">
        <v>8.4</v>
      </c>
      <c r="W70" s="2">
        <v>-5.9</v>
      </c>
      <c r="X70" s="2">
        <v>2</v>
      </c>
      <c r="Y70" s="2">
        <v>2.9</v>
      </c>
      <c r="Z70" s="2">
        <v>0.34</v>
      </c>
      <c r="AA70" s="12">
        <v>340</v>
      </c>
      <c r="AB70" s="12">
        <v>269</v>
      </c>
      <c r="AC70" s="12">
        <v>295</v>
      </c>
    </row>
    <row r="71" spans="1:29" x14ac:dyDescent="0.35">
      <c r="A71" s="7" t="s">
        <v>271</v>
      </c>
      <c r="B71" s="8" t="s">
        <v>187</v>
      </c>
      <c r="C71" s="8" t="s">
        <v>145</v>
      </c>
      <c r="D71" s="8" t="s">
        <v>249</v>
      </c>
      <c r="E71" s="8" t="s">
        <v>188</v>
      </c>
      <c r="F71" s="8" t="s">
        <v>189</v>
      </c>
      <c r="G71" s="9" t="s">
        <v>284</v>
      </c>
      <c r="H71" s="10">
        <v>0.17</v>
      </c>
      <c r="I71" s="8">
        <v>44</v>
      </c>
      <c r="J71" s="2">
        <v>301</v>
      </c>
      <c r="K71" s="2" t="s">
        <v>311</v>
      </c>
      <c r="L71" s="2" t="s">
        <v>146</v>
      </c>
      <c r="M71" s="2">
        <v>0.4</v>
      </c>
      <c r="N71" s="2">
        <v>3.4</v>
      </c>
      <c r="O71" s="2">
        <v>14</v>
      </c>
      <c r="P71" s="2">
        <v>27</v>
      </c>
      <c r="Q71" s="2">
        <v>41</v>
      </c>
      <c r="R71" s="2">
        <v>51</v>
      </c>
      <c r="S71" s="2">
        <v>-3</v>
      </c>
      <c r="T71" s="2">
        <v>-0.1</v>
      </c>
      <c r="U71" s="2">
        <v>43</v>
      </c>
      <c r="V71" s="2">
        <v>5.8</v>
      </c>
      <c r="W71" s="2">
        <v>-2.5</v>
      </c>
      <c r="X71" s="2">
        <v>2.2000000000000002</v>
      </c>
      <c r="Y71" s="2">
        <v>0.7</v>
      </c>
      <c r="Z71" s="2">
        <v>0.15</v>
      </c>
      <c r="AA71" s="12">
        <v>212</v>
      </c>
      <c r="AB71" s="12">
        <v>220</v>
      </c>
      <c r="AC71" s="12">
        <v>151</v>
      </c>
    </row>
    <row r="72" spans="1:29" x14ac:dyDescent="0.35">
      <c r="A72" s="7" t="s">
        <v>272</v>
      </c>
      <c r="B72" s="8" t="s">
        <v>187</v>
      </c>
      <c r="C72" s="8" t="s">
        <v>147</v>
      </c>
      <c r="D72" s="8" t="s">
        <v>249</v>
      </c>
      <c r="E72" s="8" t="s">
        <v>188</v>
      </c>
      <c r="F72" s="8" t="s">
        <v>189</v>
      </c>
      <c r="G72" s="9" t="s">
        <v>287</v>
      </c>
      <c r="H72" s="10">
        <v>0.17399999999999999</v>
      </c>
      <c r="I72" s="8">
        <v>55</v>
      </c>
      <c r="J72" s="2">
        <v>296</v>
      </c>
      <c r="K72" s="2" t="s">
        <v>315</v>
      </c>
      <c r="L72" s="2" t="s">
        <v>148</v>
      </c>
      <c r="M72" s="2">
        <v>-1.9</v>
      </c>
      <c r="N72" s="2">
        <v>2.2999999999999998</v>
      </c>
      <c r="O72" s="2">
        <v>15</v>
      </c>
      <c r="P72" s="2">
        <v>22</v>
      </c>
      <c r="Q72" s="2">
        <v>27</v>
      </c>
      <c r="R72" s="2">
        <v>24</v>
      </c>
      <c r="S72" s="2">
        <v>2</v>
      </c>
      <c r="T72" s="2">
        <v>-0.6</v>
      </c>
      <c r="U72" s="2">
        <v>15</v>
      </c>
      <c r="V72" s="2">
        <v>4.4000000000000004</v>
      </c>
      <c r="W72" s="2">
        <v>-2.6</v>
      </c>
      <c r="X72" s="2">
        <v>0.8</v>
      </c>
      <c r="Y72" s="2">
        <v>2.1</v>
      </c>
      <c r="Z72" s="2">
        <v>0.38</v>
      </c>
      <c r="AA72" s="12">
        <v>345</v>
      </c>
      <c r="AB72" s="12">
        <v>254</v>
      </c>
      <c r="AC72" s="12">
        <v>240</v>
      </c>
    </row>
    <row r="73" spans="1:29" x14ac:dyDescent="0.35">
      <c r="A73" s="7" t="s">
        <v>273</v>
      </c>
      <c r="B73" s="8" t="s">
        <v>187</v>
      </c>
      <c r="C73" s="8" t="s">
        <v>149</v>
      </c>
      <c r="D73" s="8" t="s">
        <v>256</v>
      </c>
      <c r="E73" s="8" t="s">
        <v>188</v>
      </c>
      <c r="F73" s="8" t="s">
        <v>189</v>
      </c>
      <c r="G73" s="9" t="s">
        <v>284</v>
      </c>
      <c r="H73" s="10">
        <v>0.22500000000000001</v>
      </c>
      <c r="I73" s="8">
        <v>37</v>
      </c>
      <c r="J73" s="2">
        <v>224</v>
      </c>
      <c r="K73" s="2" t="s">
        <v>308</v>
      </c>
      <c r="L73" s="2" t="s">
        <v>150</v>
      </c>
      <c r="M73" s="2">
        <v>-1</v>
      </c>
      <c r="N73" s="2">
        <v>-1.5</v>
      </c>
      <c r="O73" s="2">
        <v>5</v>
      </c>
      <c r="P73" s="2">
        <v>7</v>
      </c>
      <c r="Q73" s="2">
        <v>6</v>
      </c>
      <c r="R73" s="2">
        <v>-6</v>
      </c>
      <c r="S73" s="2">
        <v>-7</v>
      </c>
      <c r="T73" s="2">
        <v>-0.9</v>
      </c>
      <c r="U73" s="2">
        <v>-5</v>
      </c>
      <c r="V73" s="2">
        <v>3.2</v>
      </c>
      <c r="W73" s="2">
        <v>2.1</v>
      </c>
      <c r="X73" s="2">
        <v>0.1</v>
      </c>
      <c r="Y73" s="2">
        <v>1.3</v>
      </c>
      <c r="Z73" s="2">
        <v>0.11</v>
      </c>
      <c r="AA73" s="12">
        <v>92</v>
      </c>
      <c r="AB73" s="12">
        <v>80</v>
      </c>
      <c r="AC73" s="12">
        <v>114</v>
      </c>
    </row>
    <row r="74" spans="1:29" x14ac:dyDescent="0.35">
      <c r="A74" s="7" t="s">
        <v>274</v>
      </c>
      <c r="B74" s="8" t="s">
        <v>187</v>
      </c>
      <c r="C74" s="8" t="s">
        <v>151</v>
      </c>
      <c r="D74" s="8" t="s">
        <v>275</v>
      </c>
      <c r="E74" s="8" t="s">
        <v>188</v>
      </c>
      <c r="F74" s="8" t="s">
        <v>189</v>
      </c>
      <c r="G74" s="9" t="s">
        <v>284</v>
      </c>
      <c r="H74" s="10">
        <v>0.124</v>
      </c>
      <c r="I74" s="8">
        <v>53</v>
      </c>
      <c r="J74" s="2">
        <v>282</v>
      </c>
      <c r="K74" s="2" t="s">
        <v>302</v>
      </c>
      <c r="L74" s="2" t="s">
        <v>152</v>
      </c>
      <c r="M74" s="2">
        <v>-0.6</v>
      </c>
      <c r="N74" s="2">
        <v>3.3</v>
      </c>
      <c r="O74" s="2">
        <v>22</v>
      </c>
      <c r="P74" s="2">
        <v>35</v>
      </c>
      <c r="Q74" s="2">
        <v>56</v>
      </c>
      <c r="R74" s="2">
        <v>69</v>
      </c>
      <c r="S74" s="2">
        <v>2</v>
      </c>
      <c r="T74" s="2">
        <v>0</v>
      </c>
      <c r="U74" s="2">
        <v>53</v>
      </c>
      <c r="V74" s="2">
        <v>-0.6</v>
      </c>
      <c r="W74" s="2">
        <v>-3.5</v>
      </c>
      <c r="X74" s="2">
        <v>0.7</v>
      </c>
      <c r="Y74" s="2">
        <v>1.9</v>
      </c>
      <c r="Z74" s="2">
        <v>0.35</v>
      </c>
      <c r="AA74" s="12">
        <v>398</v>
      </c>
      <c r="AB74" s="12">
        <v>292</v>
      </c>
      <c r="AC74" s="12">
        <v>235</v>
      </c>
    </row>
    <row r="75" spans="1:29" x14ac:dyDescent="0.35">
      <c r="A75" s="7" t="s">
        <v>276</v>
      </c>
      <c r="B75" s="8" t="s">
        <v>187</v>
      </c>
      <c r="C75" s="8" t="s">
        <v>153</v>
      </c>
      <c r="D75" s="8" t="s">
        <v>254</v>
      </c>
      <c r="E75" s="8" t="s">
        <v>188</v>
      </c>
      <c r="F75" s="8" t="s">
        <v>189</v>
      </c>
      <c r="G75" s="9" t="s">
        <v>284</v>
      </c>
      <c r="H75" s="10">
        <v>0.20699999999999999</v>
      </c>
      <c r="I75" s="8">
        <v>61</v>
      </c>
      <c r="J75" s="2">
        <v>228</v>
      </c>
      <c r="K75" s="2" t="s">
        <v>296</v>
      </c>
      <c r="L75" s="2" t="s">
        <v>154</v>
      </c>
      <c r="M75" s="2">
        <v>-2.7</v>
      </c>
      <c r="N75" s="2">
        <v>-2.2999999999999998</v>
      </c>
      <c r="O75" s="2">
        <v>-3</v>
      </c>
      <c r="P75" s="2">
        <v>4</v>
      </c>
      <c r="Q75" s="2">
        <v>3</v>
      </c>
      <c r="R75" s="2">
        <v>-1</v>
      </c>
      <c r="S75" s="2">
        <v>-2</v>
      </c>
      <c r="T75" s="2">
        <v>-1.8</v>
      </c>
      <c r="U75" s="2">
        <v>1</v>
      </c>
      <c r="V75" s="2">
        <v>8.1</v>
      </c>
      <c r="W75" s="2">
        <v>-3.5</v>
      </c>
      <c r="X75" s="2">
        <v>1.7</v>
      </c>
      <c r="Y75" s="2">
        <v>2.1</v>
      </c>
      <c r="Z75" s="2">
        <v>0.28000000000000003</v>
      </c>
      <c r="AA75" s="12">
        <v>230</v>
      </c>
      <c r="AB75" s="12">
        <v>185</v>
      </c>
      <c r="AC75" s="12">
        <v>217</v>
      </c>
    </row>
    <row r="76" spans="1:29" x14ac:dyDescent="0.35">
      <c r="A76" s="7" t="s">
        <v>277</v>
      </c>
      <c r="B76" s="8" t="s">
        <v>187</v>
      </c>
      <c r="C76" s="8" t="s">
        <v>155</v>
      </c>
      <c r="D76" s="8" t="s">
        <v>252</v>
      </c>
      <c r="E76" s="8" t="s">
        <v>188</v>
      </c>
      <c r="F76" s="8" t="s">
        <v>189</v>
      </c>
      <c r="G76" s="9" t="s">
        <v>284</v>
      </c>
      <c r="H76" s="10">
        <v>0.18</v>
      </c>
      <c r="I76" s="8">
        <v>44</v>
      </c>
      <c r="J76" s="2">
        <v>289</v>
      </c>
      <c r="K76" s="2" t="s">
        <v>304</v>
      </c>
      <c r="L76" s="2" t="s">
        <v>156</v>
      </c>
      <c r="M76" s="2">
        <v>-1.3</v>
      </c>
      <c r="N76" s="2">
        <v>4.8</v>
      </c>
      <c r="O76" s="2">
        <v>22</v>
      </c>
      <c r="P76" s="2">
        <v>37</v>
      </c>
      <c r="Q76" s="2">
        <v>57</v>
      </c>
      <c r="R76" s="2">
        <v>59</v>
      </c>
      <c r="S76" s="2">
        <v>4</v>
      </c>
      <c r="T76" s="2">
        <v>0.2</v>
      </c>
      <c r="U76" s="2">
        <v>45</v>
      </c>
      <c r="V76" s="2">
        <v>2.8</v>
      </c>
      <c r="W76" s="2">
        <v>-2.2999999999999998</v>
      </c>
      <c r="X76" s="2">
        <v>1</v>
      </c>
      <c r="Y76" s="2">
        <v>1.4</v>
      </c>
      <c r="Z76" s="2">
        <v>0.23</v>
      </c>
      <c r="AA76" s="12">
        <v>292</v>
      </c>
      <c r="AB76" s="12">
        <v>259</v>
      </c>
      <c r="AC76" s="12">
        <v>183</v>
      </c>
    </row>
    <row r="77" spans="1:29" x14ac:dyDescent="0.35">
      <c r="A77" s="7" t="s">
        <v>278</v>
      </c>
      <c r="B77" s="8" t="s">
        <v>187</v>
      </c>
      <c r="C77" s="8" t="s">
        <v>157</v>
      </c>
      <c r="D77" s="8" t="s">
        <v>254</v>
      </c>
      <c r="E77" s="8" t="s">
        <v>188</v>
      </c>
      <c r="F77" s="8" t="s">
        <v>189</v>
      </c>
      <c r="G77" s="9" t="s">
        <v>284</v>
      </c>
      <c r="H77" s="10">
        <v>0.16600000000000001</v>
      </c>
      <c r="I77" s="8">
        <v>63</v>
      </c>
      <c r="J77" s="2">
        <v>281</v>
      </c>
      <c r="K77" s="2" t="s">
        <v>297</v>
      </c>
      <c r="L77" s="2" t="s">
        <v>158</v>
      </c>
      <c r="M77" s="2">
        <v>-1</v>
      </c>
      <c r="N77" s="2">
        <v>2.9</v>
      </c>
      <c r="O77" s="2">
        <v>20</v>
      </c>
      <c r="P77" s="2">
        <v>32</v>
      </c>
      <c r="Q77" s="2">
        <v>37</v>
      </c>
      <c r="R77" s="2">
        <v>37</v>
      </c>
      <c r="S77" s="2">
        <v>-3</v>
      </c>
      <c r="T77" s="2">
        <v>0.6</v>
      </c>
      <c r="U77" s="2">
        <v>39</v>
      </c>
      <c r="V77" s="2">
        <v>1.6</v>
      </c>
      <c r="W77" s="2">
        <v>-1.4</v>
      </c>
      <c r="X77" s="2">
        <v>1.1000000000000001</v>
      </c>
      <c r="Y77" s="2">
        <v>1.1000000000000001</v>
      </c>
      <c r="Z77" s="2">
        <v>0.19</v>
      </c>
      <c r="AA77" s="12">
        <v>261</v>
      </c>
      <c r="AB77" s="12">
        <v>207</v>
      </c>
      <c r="AC77" s="12">
        <v>159</v>
      </c>
    </row>
    <row r="78" spans="1:29" x14ac:dyDescent="0.35">
      <c r="A78" s="7" t="s">
        <v>279</v>
      </c>
      <c r="B78" s="8" t="s">
        <v>187</v>
      </c>
      <c r="C78" s="8" t="s">
        <v>159</v>
      </c>
      <c r="D78" s="8" t="s">
        <v>223</v>
      </c>
      <c r="E78" s="8" t="s">
        <v>188</v>
      </c>
      <c r="F78" s="8" t="s">
        <v>189</v>
      </c>
      <c r="G78" s="9" t="s">
        <v>284</v>
      </c>
      <c r="H78" s="10">
        <v>0.214</v>
      </c>
      <c r="I78" s="8">
        <v>45</v>
      </c>
      <c r="J78" s="2">
        <v>232</v>
      </c>
      <c r="K78" s="2" t="s">
        <v>305</v>
      </c>
      <c r="L78" s="2" t="s">
        <v>160</v>
      </c>
      <c r="M78" s="2">
        <v>-1.2</v>
      </c>
      <c r="N78" s="2">
        <v>0.8</v>
      </c>
      <c r="O78" s="2">
        <v>14</v>
      </c>
      <c r="P78" s="2">
        <v>25</v>
      </c>
      <c r="Q78" s="2">
        <v>32</v>
      </c>
      <c r="R78" s="2">
        <v>44</v>
      </c>
      <c r="S78" s="2">
        <v>5</v>
      </c>
      <c r="T78" s="2">
        <v>-0.4</v>
      </c>
      <c r="U78" s="2">
        <v>40</v>
      </c>
      <c r="V78" s="2">
        <v>1.4</v>
      </c>
      <c r="W78" s="2">
        <v>3.2</v>
      </c>
      <c r="X78" s="2">
        <v>0</v>
      </c>
      <c r="Y78" s="2">
        <v>1.3</v>
      </c>
      <c r="Z78" s="2">
        <v>0.11</v>
      </c>
      <c r="AA78" s="12">
        <v>318</v>
      </c>
      <c r="AB78" s="12">
        <v>227</v>
      </c>
      <c r="AC78" s="12">
        <v>183</v>
      </c>
    </row>
    <row r="79" spans="1:29" x14ac:dyDescent="0.35">
      <c r="A79" s="7" t="s">
        <v>280</v>
      </c>
      <c r="B79" s="8" t="s">
        <v>187</v>
      </c>
      <c r="C79" s="8" t="s">
        <v>161</v>
      </c>
      <c r="D79" s="8" t="s">
        <v>223</v>
      </c>
      <c r="E79" s="8" t="s">
        <v>188</v>
      </c>
      <c r="F79" s="8" t="s">
        <v>189</v>
      </c>
      <c r="G79" s="9" t="s">
        <v>283</v>
      </c>
      <c r="H79" s="10">
        <v>0.22900000000000001</v>
      </c>
      <c r="I79" s="8">
        <v>43</v>
      </c>
      <c r="J79" s="2">
        <v>209</v>
      </c>
      <c r="K79" s="2" t="s">
        <v>311</v>
      </c>
      <c r="L79" s="2" t="s">
        <v>162</v>
      </c>
      <c r="M79" s="2">
        <v>0</v>
      </c>
      <c r="N79" s="2">
        <v>0.7</v>
      </c>
      <c r="O79" s="2">
        <v>1</v>
      </c>
      <c r="P79" s="2">
        <v>3</v>
      </c>
      <c r="Q79" s="2">
        <v>6</v>
      </c>
      <c r="R79" s="2">
        <v>5</v>
      </c>
      <c r="S79" s="2">
        <v>-3</v>
      </c>
      <c r="T79" s="2">
        <v>-1.9</v>
      </c>
      <c r="U79" s="2">
        <v>5</v>
      </c>
      <c r="V79" s="2">
        <v>6</v>
      </c>
      <c r="W79" s="2">
        <v>-3.7</v>
      </c>
      <c r="X79" s="2">
        <v>1.7</v>
      </c>
      <c r="Y79" s="2">
        <v>2.4</v>
      </c>
      <c r="Z79" s="2">
        <v>0.28000000000000003</v>
      </c>
      <c r="AA79" s="12">
        <v>329</v>
      </c>
      <c r="AB79" s="12">
        <v>268</v>
      </c>
      <c r="AC79" s="12">
        <v>265</v>
      </c>
    </row>
  </sheetData>
  <conditionalFormatting sqref="C1">
    <cfRule type="duplicateValues" dxfId="1" priority="1"/>
  </conditionalFormatting>
  <conditionalFormatting sqref="C2:C79">
    <cfRule type="duplicateValues" dxfId="0" priority="7"/>
  </conditionalFormatting>
  <hyperlinks>
    <hyperlink ref="A2" r:id="rId1" display="https://i4.abri.au/online/cgi-bin/i4.dll?1=3C212A07&amp;2=2420&amp;4=59272F59252D24252E232E2F2A&amp;5=2B3C2B3C3A&amp;6=5B585A582727232622&amp;9=5E595E5B" xr:uid="{6472AEE3-51CF-4827-90DF-3A6353975535}"/>
    <hyperlink ref="A3" r:id="rId2" display="https://i4.abri.au/online/cgi-bin/i4.dll?1=3C212A07&amp;2=2420&amp;4=59272F59252D24252E232E2F2A&amp;5=2B3C2B3C3A&amp;6=5B585A582727232520&amp;9=5E595E5B" xr:uid="{C0373F0F-722D-4042-8AA7-6E6D4DBEB982}"/>
    <hyperlink ref="A4" r:id="rId3" display="https://i4.abri.au/online/cgi-bin/i4.dll?1=3C212A07&amp;2=2420&amp;4=59272F59252D24252E232E2F2A&amp;5=2B3C2B3C3A&amp;6=5B585A582727242421&amp;9=5E595E5B" xr:uid="{06597ED9-23B8-4626-80E6-0A87FFDE45D8}"/>
    <hyperlink ref="A5" r:id="rId4" display="https://i4.abri.au/online/cgi-bin/i4.dll?1=3C212A07&amp;2=2420&amp;4=59272F59252D24252E232E2F2A&amp;5=2B3C2B3C3A&amp;6=5B585A582727232422&amp;9=5E595E5B" xr:uid="{D5C7D84C-DD50-48DD-8481-7AA61C0D2117}"/>
    <hyperlink ref="A6" r:id="rId5" display="https://i4.abri.au/online/cgi-bin/i4.dll?1=3C212A07&amp;2=2420&amp;4=59272F59252D24252E232E2F2A&amp;5=2B3C2B3C3A&amp;6=5B585A272722262122&amp;9=5E595E5B" xr:uid="{EDDB1196-1B9F-4D52-8B47-E97D159C7537}"/>
    <hyperlink ref="A7" r:id="rId6" display="https://i4.abri.au/online/cgi-bin/i4.dll?1=3C212A07&amp;2=2420&amp;4=59272F59252D24252E232E2F2A&amp;5=2B3C2B3C3A&amp;6=5B585A272722262121&amp;9=5E595E5B" xr:uid="{2CE342FF-518F-4F3F-9855-C76B3895F664}"/>
    <hyperlink ref="A8" r:id="rId7" display="https://i4.abri.au/online/cgi-bin/i4.dll?1=3C212A07&amp;2=2420&amp;4=59272F59252D24252E232E2F2A&amp;5=2B3C2B3C3A&amp;6=5B585A272722262023&amp;9=5E595E5B" xr:uid="{DD6A44EB-0E1B-442A-9987-DBBC4F3332AA}"/>
    <hyperlink ref="A9" r:id="rId8" display="https://i4.abri.au/online/cgi-bin/i4.dll?1=3C212A07&amp;2=2420&amp;4=59272F59252D24252E232E2F2A&amp;5=2B3C2B3C3A&amp;6=5B585A272722252323&amp;9=5E595E5B" xr:uid="{5380552F-E6FF-440F-AC6C-CD18E377AFBD}"/>
    <hyperlink ref="A10" r:id="rId9" display="https://i4.abri.au/online/cgi-bin/i4.dll?1=3C212A07&amp;2=2420&amp;4=59272F59252D24252E232E2F2A&amp;5=2B3C2B3C3A&amp;6=5B585A272722262F23&amp;9=5E595E5B" xr:uid="{7085305E-7320-45DD-8DEF-C12879AB158E}"/>
    <hyperlink ref="A11" r:id="rId10" display="https://i4.abri.au/online/cgi-bin/i4.dll?1=3C212A07&amp;2=2420&amp;4=59272F59252D24252E232E2F2A&amp;5=2B3C2B3C3A&amp;6=5B585A272722262F22&amp;9=5E595E5B" xr:uid="{ABBE3F19-D414-4FF3-A09D-A778FC162F0C}"/>
    <hyperlink ref="A12" r:id="rId11" display="https://i4.abri.au/online/cgi-bin/i4.dll?1=3C212A07&amp;2=2420&amp;4=59272F59252D24252E232E2F2A&amp;5=2B3C2B3C3A&amp;6=5B585A272722262F20&amp;9=5E595E5B" xr:uid="{801F9E46-A00B-4815-BB11-318D840DFD03}"/>
    <hyperlink ref="A13" r:id="rId12" display="https://i4.abri.au/online/cgi-bin/i4.dll?1=3C212A07&amp;2=2420&amp;4=59272F59252D24252E232E2F2A&amp;5=2B3C2B3C3A&amp;6=5B585A272722262F2D&amp;9=5E595E5B" xr:uid="{E5991A0C-B2FB-472F-B6FF-00BD9726E9A0}"/>
    <hyperlink ref="A14" r:id="rId13" display="https://i4.abri.au/online/cgi-bin/i4.dll?1=3C212A07&amp;2=2420&amp;4=59272F59252D24252E232E2F2A&amp;5=2B3C2B3C3A&amp;6=5B585A272722252022&amp;9=5E595E5B" xr:uid="{893C8438-193C-4763-B379-841ADE2A02D1}"/>
    <hyperlink ref="A15" r:id="rId14" display="https://i4.abri.au/online/cgi-bin/i4.dll?1=3C212A07&amp;2=2420&amp;4=59272F59252D24252E232E2F2A&amp;5=2B3C2B3C3A&amp;6=5B585A272722262E23&amp;9=5E595E5B" xr:uid="{A972B2EA-0CD5-4051-9C62-45865C545184}"/>
    <hyperlink ref="A16" r:id="rId15" display="https://i4.abri.au/online/cgi-bin/i4.dll?1=3C212A07&amp;2=2420&amp;4=59272F59252D24252E232E2F2A&amp;5=2B3C2B3C3A&amp;6=5B585A272722262E20&amp;9=5E595E5B" xr:uid="{DB669DA8-9E9C-423A-B6AD-72E5B9C474B0}"/>
    <hyperlink ref="A17" r:id="rId16" display="https://i4.abri.au/online/cgi-bin/i4.dll?1=3C212A07&amp;2=2420&amp;4=59272F59252D24252E232E2F2A&amp;5=2B3C2B3C3A&amp;6=5B585A272722262E2F&amp;9=5E595E5B" xr:uid="{483CF56A-2233-4FDD-AA6C-A9A9A7D5641D}"/>
    <hyperlink ref="A18" r:id="rId17" display="https://i4.abri.au/online/cgi-bin/i4.dll?1=3C212A07&amp;2=2420&amp;4=59272F59252D24252E232E2F2A&amp;5=2B3C2B3C3A&amp;6=5B585A272722262E2E&amp;9=5E595E5B" xr:uid="{EFCA876D-9966-4E83-89D1-938B3FF8CE43}"/>
    <hyperlink ref="A19" r:id="rId18" display="https://i4.abri.au/online/cgi-bin/i4.dll?1=3C212A07&amp;2=2420&amp;4=59272F59252D24252E232E2F2A&amp;5=2B3C2B3C3A&amp;6=5B585A272722262E2D&amp;9=5E595E5B" xr:uid="{F672DB18-610E-4942-AA3D-7701F85CC748}"/>
    <hyperlink ref="A20" r:id="rId19" display="https://i4.abri.au/online/cgi-bin/i4.dll?1=3C212A07&amp;2=2420&amp;4=59272F59252D24252E232E2F2A&amp;5=2B3C2B3C3A&amp;6=5B585A27272225202F&amp;9=5E595E5B" xr:uid="{0CB7E479-9E4C-44B2-B119-F0BB9E606E48}"/>
    <hyperlink ref="A21" r:id="rId20" display="https://i4.abri.au/online/cgi-bin/i4.dll?1=3C212A07&amp;2=2420&amp;4=59272F59252D24252E232E2F2A&amp;5=2B3C2B3C3A&amp;6=5B585A272722252621&amp;9=5E595E5B" xr:uid="{B8584A3C-D7D9-4DCE-80E5-3A08313FFBEF}"/>
    <hyperlink ref="A22" r:id="rId21" display="https://i4.abri.au/online/cgi-bin/i4.dll?1=3C212A07&amp;2=2420&amp;4=59272F59252D24252E232E2F2A&amp;5=2B3C2B3C3A&amp;6=5B585A272722252524&amp;9=5E595E5B" xr:uid="{2CDBB838-57EC-4B6E-B333-B248E44A339A}"/>
    <hyperlink ref="A23" r:id="rId22" display="https://i4.abri.au/online/cgi-bin/i4.dll?1=3C212A07&amp;2=2420&amp;4=59272F59252D24252E232E2F2A&amp;5=2B3C2B3C3A&amp;6=5B585A27272225222D&amp;9=5E595E5B" xr:uid="{E128EDF4-1AA3-4EB2-8704-26A3EB285E9B}"/>
    <hyperlink ref="A24" r:id="rId23" display="https://i4.abri.au/online/cgi-bin/i4.dll?1=3C212A07&amp;2=2420&amp;4=59272F59252D24252E232E2F2A&amp;5=2B3C2B3C3A&amp;6=5B585A272722252520&amp;9=5E595E5B" xr:uid="{01B20225-70DB-4AAF-9724-DE3A164546C4}"/>
    <hyperlink ref="A25" r:id="rId24" display="https://i4.abri.au/online/cgi-bin/i4.dll?1=3C212A07&amp;2=2420&amp;4=59272F59252D24252E232E2F2A&amp;5=2B3C2B3C3A&amp;6=5B585A27272225202E&amp;9=5E595E5B" xr:uid="{87877C16-298E-4ECB-956B-42A9C7A12889}"/>
    <hyperlink ref="A26" r:id="rId25" display="https://i4.abri.au/online/cgi-bin/i4.dll?1=3C212A07&amp;2=2420&amp;4=59272F59252D24252E232E2F2A&amp;5=2B3C2B3C3A&amp;6=5B585A27272225242E&amp;9=5E595E5B" xr:uid="{F5B01C1F-51E6-4024-B6B0-82F5EEC84C2E}"/>
    <hyperlink ref="A27" r:id="rId26" display="https://i4.abri.au/online/cgi-bin/i4.dll?1=3C212A07&amp;2=2420&amp;4=59272F59252D24252E232E2F2A&amp;5=2B3C2B3C3A&amp;6=5B585A272327202122&amp;9=5E595E5B" xr:uid="{8C4842E0-CA3C-4F4F-A976-7A3742DA20EE}"/>
    <hyperlink ref="A28" r:id="rId27" display="https://i4.abri.au/online/cgi-bin/i4.dll?1=3C212A07&amp;2=2420&amp;4=59272F59252D24252E232E2F2A&amp;5=2B3C2B3C3A&amp;6=5B585A272327202121&amp;9=5E595E5B" xr:uid="{E4B45F58-4C7E-41D1-AC5A-F9A7CA62CCD9}"/>
    <hyperlink ref="A29" r:id="rId28" display="https://i4.abri.au/online/cgi-bin/i4.dll?1=3C212A07&amp;2=2420&amp;4=59272F59252D24252E232E2F2A&amp;5=2B3C2B3C3A&amp;6=5B585A272327202120&amp;9=5E595E5B" xr:uid="{CA27BC19-4250-418B-B123-C3E01F33E186}"/>
    <hyperlink ref="A30" r:id="rId29" display="https://i4.abri.au/online/cgi-bin/i4.dll?1=3C212A07&amp;2=2420&amp;4=59272F59252D24252E232E2F2A&amp;5=2B3C2B3C3A&amp;6=5B585A272327202020&amp;9=5E595E5B" xr:uid="{7DE54B44-CF66-4F89-BE01-F3EFC6B1C8D9}"/>
    <hyperlink ref="A31" r:id="rId30" display="https://i4.abri.au/online/cgi-bin/i4.dll?1=3C212A07&amp;2=2420&amp;4=59272F59252D24252E232E2F2A&amp;5=2B3C2B3C3A&amp;6=5B585A2723272F2721&amp;9=5E595E5B" xr:uid="{2BF9CD5B-80AC-4C7E-BA68-1B2A418D4751}"/>
    <hyperlink ref="A32" r:id="rId31" display="https://i4.abri.au/online/cgi-bin/i4.dll?1=3C212A07&amp;2=2420&amp;4=59272F59252D24252E232E2F2A&amp;5=2B3C2B3C3A&amp;6=5B585A2723272F262F&amp;9=5E595E5B" xr:uid="{0F4D70E7-3178-42CD-87D5-BDDBD4C03994}"/>
    <hyperlink ref="A33" r:id="rId32" display="https://i4.abri.au/online/cgi-bin/i4.dll?1=3C212A07&amp;2=2420&amp;4=59272F59252D24252E232E2F2A&amp;5=2B3C2B3C3A&amp;6=5B585A2723272F2425&amp;9=5E595E5B" xr:uid="{1A64E00E-CDFB-4681-8C88-5433111A681D}"/>
    <hyperlink ref="A34" r:id="rId33" display="https://i4.abri.au/online/cgi-bin/i4.dll?1=3C212A07&amp;2=2420&amp;4=59272F59252D24252E232E2F2A&amp;5=2B3C2B3C3A&amp;6=5B585A2723272F2422&amp;9=5E595E5B" xr:uid="{14C5F3B7-B106-47EC-ADE6-D1A583991A1B}"/>
    <hyperlink ref="A35" r:id="rId34" display="https://i4.abri.au/online/cgi-bin/i4.dll?1=3C212A07&amp;2=2420&amp;4=59272F59252D24252E232E2F2A&amp;5=2B3C2B3C3A&amp;6=5B585A2723272F232D&amp;9=5E595E5B" xr:uid="{879A5497-5990-4FFE-906A-51E6F0853A33}"/>
    <hyperlink ref="A36" r:id="rId35" display="https://i4.abri.au/online/cgi-bin/i4.dll?1=3C212A07&amp;2=2420&amp;4=59272F59252D24252E232E2F2A&amp;5=2B3C2B3C3A&amp;6=5B585A2723272F2225&amp;9=5E595E5B" xr:uid="{5168AD14-DE1F-4E6C-8DB1-2D9F74EE4D74}"/>
    <hyperlink ref="A37" r:id="rId36" display="https://i4.abri.au/online/cgi-bin/i4.dll?1=3C212A07&amp;2=2420&amp;4=59272F59252D24252E232E2F2A&amp;5=2B3C2B3C3A&amp;6=5B585A2723272F222F&amp;9=5E595E5B" xr:uid="{325D8204-DB0F-4E80-B837-E961B7099794}"/>
    <hyperlink ref="A39" r:id="rId37" display="https://i4.abri.au/online/cgi-bin/i4.dll?1=3C212A07&amp;2=2420&amp;4=59272F59252D24252E232E2F2A&amp;5=2B3C2B3C3A&amp;6=5B585A2723272F2021&amp;9=5E595E5B" xr:uid="{4A61A609-C21B-453A-8CFC-87D15EBDE0D0}"/>
    <hyperlink ref="A40" r:id="rId38" display="https://i4.abri.au/online/cgi-bin/i4.dll?1=3C212A07&amp;2=2420&amp;4=59272F59252D24252E232E2F2A&amp;5=2B3C2B3C3A&amp;6=5B585A2723272F2020&amp;9=5E595E5B" xr:uid="{88687A5B-AC45-4FAC-8D0A-D49867CEC5DE}"/>
    <hyperlink ref="A41" r:id="rId39" display="https://i4.abri.au/online/cgi-bin/i4.dll?1=3C212A07&amp;2=2420&amp;4=59272F59252D24252E232E2F2A&amp;5=2B3C2B3C3A&amp;6=5B585A2723272F202F&amp;9=5E595E5B" xr:uid="{043BDEF5-46F7-4DF1-906E-1673F26471C3}"/>
    <hyperlink ref="A42" r:id="rId40" display="https://i4.abri.au/online/cgi-bin/i4.dll?1=3C212A07&amp;2=2420&amp;4=59272F59252D24252E232E2F2A&amp;5=2B3C2B3C3A&amp;6=5B585A2723272F2F2E&amp;9=5E595E5B" xr:uid="{0E844115-0BAA-4813-95F6-6385694F25A7}"/>
    <hyperlink ref="A43" r:id="rId41" display="https://i4.abri.au/online/cgi-bin/i4.dll?1=3C212A07&amp;2=2420&amp;4=59272F59252D24252E232E2F2A&amp;5=2B3C2B3C3A&amp;6=5B585A2723272F2E22&amp;9=5E595E5B" xr:uid="{D8115862-45CC-4ED6-91D5-D0B1E75B3F3E}"/>
    <hyperlink ref="A44" r:id="rId42" display="https://i4.abri.au/online/cgi-bin/i4.dll?1=3C212A07&amp;2=2420&amp;4=59272F59252D24252E232E2F2A&amp;5=2B3C2B3C3A&amp;6=5B585A2723272F2E2F&amp;9=5E595E5B" xr:uid="{2A0DFD46-951B-4CBA-A2E7-164A30BDC023}"/>
    <hyperlink ref="A45" r:id="rId43" display="https://i4.abri.au/online/cgi-bin/i4.dll?1=3C212A07&amp;2=2420&amp;4=59272F59252D24252E232E2F2A&amp;5=2B3C2B3C3A&amp;6=5B585A2723272F2E2D&amp;9=5E595E5B" xr:uid="{9B80F061-221E-456C-8DCA-43B9285D7804}"/>
    <hyperlink ref="A46" r:id="rId44" display="https://i4.abri.au/online/cgi-bin/i4.dll?1=3C212A07&amp;2=2420&amp;4=59272F59252D24252E232E2F2A&amp;5=2B3C2B3C3A&amp;6=5B585A272326582722&amp;9=5E595E5B" xr:uid="{E98B7D4E-4170-41BA-9C89-56FD5739C77C}"/>
    <hyperlink ref="A47" r:id="rId45" display="https://i4.abri.au/online/cgi-bin/i4.dll?1=3C212A07&amp;2=2420&amp;4=59272F59252D24252E232E2F2A&amp;5=2B3C2B3C3A&amp;6=5B585A262221272221&amp;9=5E595E5B" xr:uid="{7E0CB2A6-7542-431D-B315-2533C353818B}"/>
    <hyperlink ref="A48" r:id="rId46" display="https://i4.abri.au/online/cgi-bin/i4.dll?1=3C212A07&amp;2=2420&amp;4=59272F59252D24252E232E2F2A&amp;5=2B3C2B3C3A&amp;6=5B585A272326582624&amp;9=5E595E5B" xr:uid="{23DB6B23-A745-4B97-B821-8AEA0F6DB55B}"/>
    <hyperlink ref="A49" r:id="rId47" display="https://i4.abri.au/online/cgi-bin/i4.dll?1=3C212A07&amp;2=2420&amp;4=59272F59252D24252E232E2F2A&amp;5=2B3C2B3C3A&amp;6=5B585A272326582622&amp;9=5E595E5B" xr:uid="{6CDF7661-ABC1-477B-B13E-372AB9250042}"/>
    <hyperlink ref="A50" r:id="rId48" display="https://i4.abri.au/online/cgi-bin/i4.dll?1=3C212A07&amp;2=2420&amp;4=59272F59252D24252E232E2F2A&amp;5=2B3C2B3C3A&amp;6=5B585A272326582423&amp;9=5E595E5B" xr:uid="{13E238D3-8F57-44E3-8F7D-A9E2324941A3}"/>
    <hyperlink ref="A51" r:id="rId49" display="https://i4.abri.au/online/cgi-bin/i4.dll?1=3C212A07&amp;2=2420&amp;4=59272F59252D24252E232E2F2A&amp;5=2B3C2B3C3A&amp;6=5B585A272326582021&amp;9=5E595E5B" xr:uid="{10F106F7-E7BD-4A4C-9AF2-91B24CE7B132}"/>
    <hyperlink ref="A52" r:id="rId50" display="https://i4.abri.au/online/cgi-bin/i4.dll?1=3C212A07&amp;2=2420&amp;4=59272F59252D24252E232E2F2A&amp;5=2B3C2B3C3A&amp;6=5B585A27232658202E&amp;9=5E595E5B" xr:uid="{5CB43011-7B92-43F1-AB37-FAC19FB142D9}"/>
    <hyperlink ref="A53" r:id="rId51" display="https://i4.abri.au/online/cgi-bin/i4.dll?1=3C212A07&amp;2=2420&amp;4=59272F59252D24252E232E2F2A&amp;5=2B3C2B3C3A&amp;6=5B585A27232658202D&amp;9=5E595E5B" xr:uid="{CA454A2F-E3FE-469F-B094-4CAD72638B64}"/>
    <hyperlink ref="A54" r:id="rId52" display="https://i4.abri.au/online/cgi-bin/i4.dll?1=3C212A07&amp;2=2420&amp;4=59272F59252D24252E232E2F2A&amp;5=2B3C2B3C3A&amp;6=5B585A27232627272D&amp;9=5E595E5B" xr:uid="{9A13DA43-85B2-4EBC-83FA-9ACDF8362AC5}"/>
    <hyperlink ref="A55" r:id="rId53" display="https://i4.abri.au/online/cgi-bin/i4.dll?1=3C212A07&amp;2=2420&amp;4=59272F59252D24252E232E2F2A&amp;5=2B3C2B3C3A&amp;6=5B585A272326272621&amp;9=5E595E5B" xr:uid="{0C37FD95-20D0-4E7D-A678-767B8ED40C02}"/>
    <hyperlink ref="A56" r:id="rId54" display="https://i4.abri.au/online/cgi-bin/i4.dll?1=3C212A07&amp;2=2420&amp;4=59272F59252D24252E232E2F2A&amp;5=2B3C2B3C3A&amp;6=5B585A272326272425&amp;9=5E595E5B" xr:uid="{C1A78D53-EC25-4DD9-912E-92C3B2DC212F}"/>
    <hyperlink ref="A57" r:id="rId55" display="https://i4.abri.au/online/cgi-bin/i4.dll?1=3C212A07&amp;2=2420&amp;4=59272F59252D24252E232E2F2A&amp;5=2B3C2B3C3A&amp;6=5B585A272326272E2F&amp;9=5E595E5B" xr:uid="{5B63CE68-921C-4F8C-BA52-B3B5D360E472}"/>
    <hyperlink ref="A58" r:id="rId56" display="https://i4.abri.au/online/cgi-bin/i4.dll?1=3C212A07&amp;2=2420&amp;4=59272F59252D24252E232E2F2A&amp;5=2B3C2B3C3A&amp;6=5B585A27232627232E&amp;9=5E595E5B" xr:uid="{05B81F35-B71C-4E14-9DDA-59634D940E1F}"/>
    <hyperlink ref="A59" r:id="rId57" display="https://i4.abri.au/online/cgi-bin/i4.dll?1=3C212A07&amp;2=2420&amp;4=59272F59252D24252E232E2F2A&amp;5=2B3C2B3C3A&amp;6=5B585A272326262626&amp;9=5E595E5B" xr:uid="{DDB5D3F1-E5E3-4A21-A778-F9B251353074}"/>
    <hyperlink ref="A60" r:id="rId58" display="https://i4.abri.au/online/cgi-bin/i4.dll?1=3C212A07&amp;2=2420&amp;4=59272F59252D24252E232E2F2A&amp;5=2B3C2B3C3A&amp;6=5B585A272326272220&amp;9=5E595E5B" xr:uid="{01B0FD23-BE6C-4B13-ADDF-CD6EAB9F30B3}"/>
    <hyperlink ref="A61" r:id="rId59" display="https://i4.abri.au/online/cgi-bin/i4.dll?1=3C212A07&amp;2=2420&amp;4=59272F59252D24252E232E2F2A&amp;5=2B3C2B3C3A&amp;6=5B585A272326262524&amp;9=5E595E5B" xr:uid="{7466A31E-8CE5-4ECB-BACA-BF08BFAF58F1}"/>
    <hyperlink ref="A62" r:id="rId60" display="https://i4.abri.au/online/cgi-bin/i4.dll?1=3C212A07&amp;2=2420&amp;4=59272F59252D24252E232E2F2A&amp;5=2B3C2B3C3A&amp;6=5B585A272326272E2D&amp;9=5E595E5B" xr:uid="{3CF1AD23-BCFC-42E1-88F0-C57F746E0DB0}"/>
    <hyperlink ref="A63" r:id="rId61" display="https://i4.abri.au/online/cgi-bin/i4.dll?1=3C212A07&amp;2=2420&amp;4=59272F59252D24252E232E2F2A&amp;5=2B3C2B3C3A&amp;6=5B585A272326272122&amp;9=5E595E5B" xr:uid="{C3F74D38-DBCE-487D-A9CE-9DAF326F106C}"/>
    <hyperlink ref="A64" r:id="rId62" display="https://i4.abri.au/online/cgi-bin/i4.dll?1=3C212A07&amp;2=2420&amp;4=59272F59252D24252E232E2F2A&amp;5=2B3C2B3C3A&amp;6=5B585A272326262624&amp;9=5E595E5B" xr:uid="{10377AAF-39C9-47B8-A7EC-E696ECCA9967}"/>
    <hyperlink ref="A65" r:id="rId63" display="https://i4.abri.au/online/cgi-bin/i4.dll?1=3C212A07&amp;2=2420&amp;4=59272F59252D24252E232E2F2A&amp;5=2B3C2B3C3A&amp;6=5B585A272326262622&amp;9=5E595E5B" xr:uid="{26F00CED-8FD1-46EB-BB0C-052FD1EFCC91}"/>
    <hyperlink ref="A66" r:id="rId64" display="https://i4.abri.au/online/cgi-bin/i4.dll?1=3C212A07&amp;2=2420&amp;4=59272F59252D24252E232E2F2A&amp;5=2B3C2B3C3A&amp;6=5B585A272326272021&amp;9=5E595E5B" xr:uid="{B4F65163-0FF8-4DBA-8497-E323FC606B49}"/>
    <hyperlink ref="A67" r:id="rId65" display="https://i4.abri.au/online/cgi-bin/i4.dll?1=3C212A07&amp;2=2420&amp;4=59272F59252D24252E232E2F2A&amp;5=2B3C2B3C3A&amp;6=5B585A272326262621&amp;9=5E595E5B" xr:uid="{30864D0E-6050-4344-9096-BC734B5E01DB}"/>
    <hyperlink ref="A68" r:id="rId66" display="https://i4.abri.au/online/cgi-bin/i4.dll?1=3C212A07&amp;2=2420&amp;4=59272F59252D24252E232E2F2A&amp;5=2B3C2B3C3A&amp;6=5B585A272326262723&amp;9=5E595E5B" xr:uid="{C45AF61D-22BA-4921-89A9-0CA70E3049C2}"/>
    <hyperlink ref="A69" r:id="rId67" display="https://i4.abri.au/online/cgi-bin/i4.dll?1=3C212A07&amp;2=2420&amp;4=59272F59252D24252E232E2F2A&amp;5=2B3C2B3C3A&amp;6=5B585A272326262620&amp;9=5E595E5B" xr:uid="{F5533268-1B97-4B65-820C-084F4267B96B}"/>
    <hyperlink ref="A70" r:id="rId68" display="https://i4.abri.au/online/cgi-bin/i4.dll?1=3C212A07&amp;2=2420&amp;4=59272F59252D24252E232E2F2A&amp;5=2B3C2B3C3A&amp;6=5B585A272326272F25&amp;9=5E595E5B" xr:uid="{15D2ADDF-1197-418C-A7AC-08DA564D4B03}"/>
    <hyperlink ref="A71" r:id="rId69" display="https://i4.abri.au/online/cgi-bin/i4.dll?1=3C212A07&amp;2=2420&amp;4=59272F59252D24252E232E2F2A&amp;5=2B3C2B3C3A&amp;6=5B585A272326272F21&amp;9=5E595E5B" xr:uid="{9D9A6DDD-6E4D-4CD2-93EB-45E21D0846D7}"/>
    <hyperlink ref="A72" r:id="rId70" display="https://i4.abri.au/online/cgi-bin/i4.dll?1=3C212A07&amp;2=2420&amp;4=59272F59252D24252E232E2F2A&amp;5=2B3C2B3C3A&amp;6=5B585A272326272F20&amp;9=5E595E5B" xr:uid="{6F4371B3-0AC3-4ACD-8BF4-1A6717E56BD8}"/>
    <hyperlink ref="A73" r:id="rId71" display="https://i4.abri.au/online/cgi-bin/i4.dll?1=3C212A07&amp;2=2420&amp;4=59272F59252D24252E232E2F2A&amp;5=2B3C2B3C3A&amp;6=5B585A272326262721&amp;9=5E595E5B" xr:uid="{1267235B-6880-4795-B1AE-DE3ED4C38410}"/>
    <hyperlink ref="A74" r:id="rId72" display="https://i4.abri.au/online/cgi-bin/i4.dll?1=3C212A07&amp;2=2420&amp;4=59272F59252D24252E232E2F2A&amp;5=2B3C2B3C3A&amp;6=5B585A272326262525&amp;9=5E595E5B" xr:uid="{6A73FDC9-6F9F-49FC-834F-878DCBD6DD20}"/>
    <hyperlink ref="A75" r:id="rId73" display="https://i4.abri.au/online/cgi-bin/i4.dll?1=3C212A07&amp;2=2420&amp;4=59272F59252D24252E232E2F2A&amp;5=2B3C2B3C3A&amp;6=5B585A27232626262E&amp;9=5E595E5B" xr:uid="{045BE83A-ECDC-4463-A4D3-8355E37BD873}"/>
    <hyperlink ref="A76" r:id="rId74" display="https://i4.abri.au/online/cgi-bin/i4.dll?1=3C212A07&amp;2=2420&amp;4=59272F59252D24252E232E2F2A&amp;5=2B3C2B3C3A&amp;6=5B585A272326582E2D&amp;9=5E595E5B" xr:uid="{76943CF8-2C86-4483-99C7-FEED35F22CD3}"/>
    <hyperlink ref="A77" r:id="rId75" display="https://i4.abri.au/online/cgi-bin/i4.dll?1=3C212A07&amp;2=2420&amp;4=59272F59252D24252E232E2F2A&amp;5=2B3C2B3C3A&amp;6=5B585A27232626262D&amp;9=5E595E5B" xr:uid="{4D67D679-D067-4C26-B36C-F086944A7442}"/>
    <hyperlink ref="A78" r:id="rId76" display="https://i4.abri.au/online/cgi-bin/i4.dll?1=3C212A07&amp;2=2420&amp;4=59272F59252D24252E232E2F2A&amp;5=2B3C2B3C3A&amp;6=5B585A272326582F20&amp;9=5E595E5B" xr:uid="{719218BB-B148-4818-8B8C-3FD3A3443BD5}"/>
    <hyperlink ref="A79" r:id="rId77" display="https://i4.abri.au/online/cgi-bin/i4.dll?1=3C212A07&amp;2=2420&amp;4=59272F59252D24252E232E2F2A&amp;5=2B3C2B3C3A&amp;6=5B585A252127232E26&amp;9=5E595E5B" xr:uid="{DED9C9C8-CB1B-466B-8BE8-0058F4AE5EED}"/>
    <hyperlink ref="A38" r:id="rId78" display="https://i4.abri.au/online/cgi-bin/i4.dll?1=3C212A07&amp;2=2420&amp;4=59272F59252D24252E232E2F2A&amp;5=2B3C2B3C3A&amp;6=5B585A255A26582425&amp;9=5E595E5B" xr:uid="{277B92D4-014B-479F-9151-DB30ACD45E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Joiner Heifers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McReight</dc:creator>
  <cp:lastModifiedBy>Gerrit Naude</cp:lastModifiedBy>
  <dcterms:created xsi:type="dcterms:W3CDTF">2025-10-02T07:13:09Z</dcterms:created>
  <dcterms:modified xsi:type="dcterms:W3CDTF">2025-10-20T11:50:32Z</dcterms:modified>
</cp:coreProperties>
</file>