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Wycheproof Fullblood Wagyu Chris Zahl/"/>
    </mc:Choice>
  </mc:AlternateContent>
  <xr:revisionPtr revIDLastSave="20" documentId="8_{74210503-1263-4010-8E5A-4740B96C9C5E}" xr6:coauthVersionLast="47" xr6:coauthVersionMax="47" xr10:uidLastSave="{EA749C20-CFAD-4AE9-B4E8-EB7B62613E35}"/>
  <bookViews>
    <workbookView xWindow="-24270" yWindow="6000" windowWidth="21600" windowHeight="11160" xr2:uid="{5EB48CB6-4666-46FA-883A-8BC5EC8063B8}"/>
  </bookViews>
  <sheets>
    <sheet name="2026 JUNE SALE FB HF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2" i="1" l="1"/>
</calcChain>
</file>

<file path=xl/sharedStrings.xml><?xml version="1.0" encoding="utf-8"?>
<sst xmlns="http://schemas.openxmlformats.org/spreadsheetml/2006/main" count="309" uniqueCount="221">
  <si>
    <t>Society Id</t>
  </si>
  <si>
    <t>Visual Id</t>
  </si>
  <si>
    <t>Sex</t>
  </si>
  <si>
    <t>Birth Date</t>
  </si>
  <si>
    <t>Sire</t>
  </si>
  <si>
    <t>Dam</t>
  </si>
  <si>
    <t>DNA</t>
  </si>
  <si>
    <t>Date(Weight)</t>
  </si>
  <si>
    <t>Weight(Weight)</t>
  </si>
  <si>
    <t>WYCF25W027</t>
  </si>
  <si>
    <t>W027</t>
  </si>
  <si>
    <t>F</t>
  </si>
  <si>
    <t>SMOF22T0281</t>
  </si>
  <si>
    <t>WYCF23U050</t>
  </si>
  <si>
    <t>https://awa.helicalco.com/portal/i/WYCF25W027</t>
  </si>
  <si>
    <t>WYCF25W5565</t>
  </si>
  <si>
    <t>W5565</t>
  </si>
  <si>
    <t>GINFR504</t>
  </si>
  <si>
    <t>LOCFH0051</t>
  </si>
  <si>
    <t>WYCF25W5626</t>
  </si>
  <si>
    <t>W5626</t>
  </si>
  <si>
    <t>BDWFQ0289</t>
  </si>
  <si>
    <t>WYCFQ035</t>
  </si>
  <si>
    <t>https://awa.helicalco.com/portal/i/WYCF25W5626</t>
  </si>
  <si>
    <t>WYCF25W5642</t>
  </si>
  <si>
    <t>W5642</t>
  </si>
  <si>
    <t>WYCFR27</t>
  </si>
  <si>
    <t>https://awa.helicalco.com/portal/i/WYCF25W5642</t>
  </si>
  <si>
    <t>WYCF25W5651</t>
  </si>
  <si>
    <t>W5651</t>
  </si>
  <si>
    <t>WYCFS71</t>
  </si>
  <si>
    <t>https://awa.helicalco.com/portal/i/WYCF25W5651</t>
  </si>
  <si>
    <t>WYCF25W5682</t>
  </si>
  <si>
    <t>W5682</t>
  </si>
  <si>
    <t>WRRFR114</t>
  </si>
  <si>
    <t>WYCF22T245</t>
  </si>
  <si>
    <t>https://awa.helicalco.com/portal/i/WYCF25W5682</t>
  </si>
  <si>
    <t>WYCF25W5707</t>
  </si>
  <si>
    <t>W5707</t>
  </si>
  <si>
    <t>KKWF22T0170</t>
  </si>
  <si>
    <t>WYCF22T352</t>
  </si>
  <si>
    <t>https://awa.helicalco.com/portal/i/WYCF25W5707</t>
  </si>
  <si>
    <t>WYCF25W5710</t>
  </si>
  <si>
    <t>W5710</t>
  </si>
  <si>
    <t>OKBFS10L</t>
  </si>
  <si>
    <t>JASFR549</t>
  </si>
  <si>
    <t>https://awa.helicalco.com/portal/i/WYCF25W5710</t>
  </si>
  <si>
    <t>WYCF25W5711</t>
  </si>
  <si>
    <t>W5711</t>
  </si>
  <si>
    <t>JASFJ0536</t>
  </si>
  <si>
    <t>https://awa.helicalco.com/portal/i/WYCF25W5711</t>
  </si>
  <si>
    <t>WYCF25W5720</t>
  </si>
  <si>
    <t>W5720</t>
  </si>
  <si>
    <t>JASFQ514</t>
  </si>
  <si>
    <t>https://awa.helicalco.com/portal/i/WYCF25W5720</t>
  </si>
  <si>
    <t>WYCF25W5723</t>
  </si>
  <si>
    <t>W5723</t>
  </si>
  <si>
    <t>JASFQ01603</t>
  </si>
  <si>
    <t>https://awa.helicalco.com/portal/i/WYCF25W5723</t>
  </si>
  <si>
    <t>WYCF25W5733</t>
  </si>
  <si>
    <t>W5733</t>
  </si>
  <si>
    <t>JASFP00544</t>
  </si>
  <si>
    <t>https://awa.helicalco.com/portal/i/WYCF25W5733</t>
  </si>
  <si>
    <t>WYCF25W5738</t>
  </si>
  <si>
    <t>W5738</t>
  </si>
  <si>
    <t>WYCFS0221</t>
  </si>
  <si>
    <t>https://awa.helicalco.com/portal/i/WYCF25W5738</t>
  </si>
  <si>
    <t>WYCF25W5740</t>
  </si>
  <si>
    <t>W5740</t>
  </si>
  <si>
    <t>WYCF22T90</t>
  </si>
  <si>
    <t>https://awa.helicalco.com/portal/i/WYCF25W5740</t>
  </si>
  <si>
    <t>WYCF25W5741</t>
  </si>
  <si>
    <t>W5741</t>
  </si>
  <si>
    <t>WYCF22T292</t>
  </si>
  <si>
    <t>https://awa.helicalco.com/portal/i/WYCF25W5741</t>
  </si>
  <si>
    <t>WYCF25W5742</t>
  </si>
  <si>
    <t>W5742</t>
  </si>
  <si>
    <t>WYCFS113</t>
  </si>
  <si>
    <t>https://awa.helicalco.com/portal/i/WYCF25W5742</t>
  </si>
  <si>
    <t>WYCF25W5745</t>
  </si>
  <si>
    <t>W5745</t>
  </si>
  <si>
    <t>JASFR00726</t>
  </si>
  <si>
    <t>https://awa.helicalco.com/portal/i/WYCF25W5745</t>
  </si>
  <si>
    <t>WYCF25W5746</t>
  </si>
  <si>
    <t>W5746</t>
  </si>
  <si>
    <t>WYCFS63</t>
  </si>
  <si>
    <t>https://awa.helicalco.com/portal/i/WYCF25W5746</t>
  </si>
  <si>
    <t>WYCF25W5751</t>
  </si>
  <si>
    <t>W5751</t>
  </si>
  <si>
    <t>WYCFS80</t>
  </si>
  <si>
    <t>https://awa.helicalco.com/portal/i/WYCF25W5751</t>
  </si>
  <si>
    <t>WYCF25W5764</t>
  </si>
  <si>
    <t>W5764</t>
  </si>
  <si>
    <t>WYCF23U005</t>
  </si>
  <si>
    <t>https://awa.helicalco.com/portal/i/WYCF25W5764</t>
  </si>
  <si>
    <t>WYCF25W5772</t>
  </si>
  <si>
    <t>W5772</t>
  </si>
  <si>
    <t>JASFP00916</t>
  </si>
  <si>
    <t>https://awa.helicalco.com/portal/i/WYCF25W5772</t>
  </si>
  <si>
    <t>WYCF25W5779</t>
  </si>
  <si>
    <t>W5779</t>
  </si>
  <si>
    <t>JASFK00203</t>
  </si>
  <si>
    <t>https://awa.helicalco.com/portal/i/WYCF25W5779</t>
  </si>
  <si>
    <t>WYCF25W5783</t>
  </si>
  <si>
    <t>W5783</t>
  </si>
  <si>
    <t>JASFD0234</t>
  </si>
  <si>
    <t>https://awa.helicalco.com/portal/i/WYCF25W5783</t>
  </si>
  <si>
    <t>WYCF25W5786</t>
  </si>
  <si>
    <t>W5786</t>
  </si>
  <si>
    <t>GTFFS0231</t>
  </si>
  <si>
    <t>JASFM00567</t>
  </si>
  <si>
    <t>https://awa.helicalco.com/portal/i/WYCF25W5786</t>
  </si>
  <si>
    <t>WYCF25W5787</t>
  </si>
  <si>
    <t>W5787</t>
  </si>
  <si>
    <t>KSOFR0288</t>
  </si>
  <si>
    <t>WYCF22T012</t>
  </si>
  <si>
    <t>https://awa.helicalco.com/portal/i/WYCF25W5787</t>
  </si>
  <si>
    <t>WYCF25W5788</t>
  </si>
  <si>
    <t>W5788</t>
  </si>
  <si>
    <t>S27SPW</t>
  </si>
  <si>
    <t>https://awa.helicalco.com/portal/i/WYCF25W5788</t>
  </si>
  <si>
    <t>WYCF25W5801</t>
  </si>
  <si>
    <t>W5801</t>
  </si>
  <si>
    <t>SMOFR0359</t>
  </si>
  <si>
    <t>WYCF22T048</t>
  </si>
  <si>
    <t>https://awa.helicalco.com/portal/i/WYCF25W5801</t>
  </si>
  <si>
    <t>WYCF25W5804</t>
  </si>
  <si>
    <t>W5804</t>
  </si>
  <si>
    <t>WYCFS46</t>
  </si>
  <si>
    <t>https://awa.helicalco.com/portal/i/WYCF25W5804</t>
  </si>
  <si>
    <t>WYCF25W5808</t>
  </si>
  <si>
    <t>W5808</t>
  </si>
  <si>
    <t>WYCF22T300</t>
  </si>
  <si>
    <t>https://awa.helicalco.com/portal/i/WYCF25W5808</t>
  </si>
  <si>
    <t>WYCF25W5810</t>
  </si>
  <si>
    <t>W5810</t>
  </si>
  <si>
    <t>WYCFS163</t>
  </si>
  <si>
    <t>https://awa.helicalco.com/portal/i/WYCF25W5810</t>
  </si>
  <si>
    <t>WYCF25W5811</t>
  </si>
  <si>
    <t>W5811</t>
  </si>
  <si>
    <t>JASFM00530</t>
  </si>
  <si>
    <t>WYCFS243</t>
  </si>
  <si>
    <t>https://awa.helicalco.com/portal/i/WYCF25W5811</t>
  </si>
  <si>
    <t>WYCF25W5815</t>
  </si>
  <si>
    <t>W5815</t>
  </si>
  <si>
    <t>WYCF22T028</t>
  </si>
  <si>
    <t>https://awa.helicalco.com/portal/i/WYCF25W5815</t>
  </si>
  <si>
    <t>WYCF25W5816</t>
  </si>
  <si>
    <t>W5816</t>
  </si>
  <si>
    <t>WYCF22T291</t>
  </si>
  <si>
    <t>https://awa.helicalco.com/portal/i/WYCF25W5816</t>
  </si>
  <si>
    <t>WYCF25W5834</t>
  </si>
  <si>
    <t>W5834</t>
  </si>
  <si>
    <t>JASFK00355</t>
  </si>
  <si>
    <t>JASFM00505</t>
  </si>
  <si>
    <t>https://awa.helicalco.com/portal/i/WYCF25W5834</t>
  </si>
  <si>
    <t>WYCF25W5839</t>
  </si>
  <si>
    <t>W5839</t>
  </si>
  <si>
    <t>OKBFP00837</t>
  </si>
  <si>
    <t>JASFR00707</t>
  </si>
  <si>
    <t>https://awa.helicalco.com/portal/i/WYCF25W5839</t>
  </si>
  <si>
    <t>WYCF25W5840</t>
  </si>
  <si>
    <t>W5840</t>
  </si>
  <si>
    <t>WYCFM00575</t>
  </si>
  <si>
    <t>https://awa.helicalco.com/portal/i/WYCF25W5840</t>
  </si>
  <si>
    <t>WYCF25W5842</t>
  </si>
  <si>
    <t>W5842</t>
  </si>
  <si>
    <t>JASFH0102</t>
  </si>
  <si>
    <t>https://awa.helicalco.com/portal/i/WYCF25W5842</t>
  </si>
  <si>
    <t>WYCF25W5950</t>
  </si>
  <si>
    <t>W5950</t>
  </si>
  <si>
    <t>JASFP00546</t>
  </si>
  <si>
    <t>https://awa.helicalco.com/portal/i/WYCF25W5950</t>
  </si>
  <si>
    <t>WYCF25W5965</t>
  </si>
  <si>
    <t>W5965</t>
  </si>
  <si>
    <t>WYCFQ0021</t>
  </si>
  <si>
    <t>https://awa.helicalco.com/portal/i/WYCF25W5965</t>
  </si>
  <si>
    <t>WYCF25W5972</t>
  </si>
  <si>
    <t>W5972</t>
  </si>
  <si>
    <t>WYCFP00012</t>
  </si>
  <si>
    <t>https://awa.helicalco.com/portal/i/WYCF25W5972</t>
  </si>
  <si>
    <t>WYCF25W5975</t>
  </si>
  <si>
    <t>W5975</t>
  </si>
  <si>
    <t>JASFP00909</t>
  </si>
  <si>
    <t>https://awa.helicalco.com/portal/i/WYCF25W5975</t>
  </si>
  <si>
    <t>WYCF25W5976</t>
  </si>
  <si>
    <t>W5976</t>
  </si>
  <si>
    <t>JASFM00503</t>
  </si>
  <si>
    <t>https://awa.helicalco.com/portal/i/WYCF25W5976</t>
  </si>
  <si>
    <t>WYCF25W5979</t>
  </si>
  <si>
    <t>W5979</t>
  </si>
  <si>
    <t>JASFQ907</t>
  </si>
  <si>
    <t>https://awa.helicalco.com/portal/i/WYCF25W5979</t>
  </si>
  <si>
    <t>WYCF25W5994</t>
  </si>
  <si>
    <t>W5994</t>
  </si>
  <si>
    <t>KANFP062</t>
  </si>
  <si>
    <t>https://awa.helicalco.com/portal/i/WYCF25W5994</t>
  </si>
  <si>
    <t>WYCF25W5995</t>
  </si>
  <si>
    <t>W5995</t>
  </si>
  <si>
    <t>JASFP00936</t>
  </si>
  <si>
    <t>https://awa.helicalco.com/portal/i/WYCF25W5995</t>
  </si>
  <si>
    <t>WYCF25W6014</t>
  </si>
  <si>
    <t>W6014</t>
  </si>
  <si>
    <t>JASFF0036</t>
  </si>
  <si>
    <t>https://awa.helicalco.com/portal/i/WYCF25W6014</t>
  </si>
  <si>
    <t>WYCF25W6015</t>
  </si>
  <si>
    <t>W6015</t>
  </si>
  <si>
    <t>JASFN00651</t>
  </si>
  <si>
    <t>https://awa.helicalco.com/portal/i/WYCF25W6015</t>
  </si>
  <si>
    <t>WYCF25W6016</t>
  </si>
  <si>
    <t>W6016</t>
  </si>
  <si>
    <t>JASFR00022</t>
  </si>
  <si>
    <t>https://awa.helicalco.com/portal/i/WYCF25W6016</t>
  </si>
  <si>
    <t>WYCF25W6021</t>
  </si>
  <si>
    <t>W6021</t>
  </si>
  <si>
    <t>WYCFS99</t>
  </si>
  <si>
    <t>https://awa.helicalco.com/portal/i/WYCF25W6021</t>
  </si>
  <si>
    <t>WYCF25W6057</t>
  </si>
  <si>
    <t>W6057</t>
  </si>
  <si>
    <t>WYCFQ078</t>
  </si>
  <si>
    <t>https://awa.helicalco.com/portal/i/WYCF25W6057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</si>
</sst>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F26E-3BD9-45AF-8807-7A48E54AC541}">
  <dimension ref="B1:M52"/>
  <sheetViews>
    <sheetView tabSelected="1" topLeftCell="A34" workbookViewId="0">
      <selection activeCell="V41" sqref="V41"/>
    </sheetView>
  </sheetViews>
  <sheetFormatPr defaultRowHeight="15" x14ac:dyDescent="0.25"/>
  <cols>
    <col min="2" max="2" width="13.7109375" bestFit="1" customWidth="1"/>
  </cols>
  <sheetData>
    <row r="1" spans="2:13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J1" t="s">
        <v>7</v>
      </c>
      <c r="K1" t="s">
        <v>8</v>
      </c>
    </row>
    <row r="2" spans="2:13" x14ac:dyDescent="0.25">
      <c r="B2" t="s">
        <v>9</v>
      </c>
      <c r="C2" t="s">
        <v>10</v>
      </c>
      <c r="D2" t="s">
        <v>11</v>
      </c>
      <c r="E2" s="1">
        <v>45717</v>
      </c>
      <c r="F2" t="s">
        <v>12</v>
      </c>
      <c r="G2" t="s">
        <v>13</v>
      </c>
      <c r="H2">
        <v>2115808</v>
      </c>
      <c r="J2" s="1">
        <v>46190</v>
      </c>
      <c r="K2">
        <v>413</v>
      </c>
      <c r="M2" t="s">
        <v>14</v>
      </c>
    </row>
    <row r="3" spans="2:13" x14ac:dyDescent="0.25">
      <c r="B3" t="s">
        <v>15</v>
      </c>
      <c r="C3" t="s">
        <v>16</v>
      </c>
      <c r="D3" t="s">
        <v>11</v>
      </c>
      <c r="E3" s="1">
        <v>45692</v>
      </c>
      <c r="F3" t="s">
        <v>17</v>
      </c>
      <c r="G3" t="s">
        <v>18</v>
      </c>
      <c r="H3">
        <v>2633072</v>
      </c>
      <c r="J3" s="1">
        <v>46190</v>
      </c>
      <c r="K3">
        <v>391</v>
      </c>
      <c r="M3" t="s">
        <v>14</v>
      </c>
    </row>
    <row r="4" spans="2:13" x14ac:dyDescent="0.25">
      <c r="B4" t="s">
        <v>19</v>
      </c>
      <c r="C4" t="s">
        <v>20</v>
      </c>
      <c r="D4" t="s">
        <v>11</v>
      </c>
      <c r="E4" s="1">
        <v>45741</v>
      </c>
      <c r="F4" t="s">
        <v>21</v>
      </c>
      <c r="G4" t="s">
        <v>22</v>
      </c>
      <c r="H4">
        <v>2631743</v>
      </c>
      <c r="J4" s="1">
        <v>46190</v>
      </c>
      <c r="K4">
        <v>365</v>
      </c>
      <c r="M4" t="s">
        <v>23</v>
      </c>
    </row>
    <row r="5" spans="2:13" x14ac:dyDescent="0.25">
      <c r="B5" t="s">
        <v>24</v>
      </c>
      <c r="C5" t="s">
        <v>25</v>
      </c>
      <c r="D5" t="s">
        <v>11</v>
      </c>
      <c r="E5" s="1">
        <v>45769</v>
      </c>
      <c r="F5" t="s">
        <v>21</v>
      </c>
      <c r="G5" t="s">
        <v>26</v>
      </c>
      <c r="H5">
        <v>2631757</v>
      </c>
      <c r="J5" s="1">
        <v>46190</v>
      </c>
      <c r="K5">
        <v>355</v>
      </c>
      <c r="M5" t="s">
        <v>27</v>
      </c>
    </row>
    <row r="6" spans="2:13" x14ac:dyDescent="0.25">
      <c r="B6" t="s">
        <v>28</v>
      </c>
      <c r="C6" t="s">
        <v>29</v>
      </c>
      <c r="D6" t="s">
        <v>11</v>
      </c>
      <c r="E6" s="1">
        <v>45741</v>
      </c>
      <c r="F6" t="s">
        <v>21</v>
      </c>
      <c r="G6" t="s">
        <v>30</v>
      </c>
      <c r="H6">
        <v>2631766</v>
      </c>
      <c r="J6" s="1">
        <v>46190</v>
      </c>
      <c r="K6">
        <v>352</v>
      </c>
      <c r="M6" t="s">
        <v>31</v>
      </c>
    </row>
    <row r="7" spans="2:13" x14ac:dyDescent="0.25">
      <c r="B7" t="s">
        <v>32</v>
      </c>
      <c r="C7" t="s">
        <v>33</v>
      </c>
      <c r="D7" t="s">
        <v>11</v>
      </c>
      <c r="E7" s="1">
        <v>45771</v>
      </c>
      <c r="F7" t="s">
        <v>34</v>
      </c>
      <c r="G7" t="s">
        <v>35</v>
      </c>
      <c r="H7">
        <v>2631869</v>
      </c>
      <c r="J7" s="1">
        <v>46190</v>
      </c>
      <c r="K7">
        <v>350</v>
      </c>
      <c r="M7" t="s">
        <v>36</v>
      </c>
    </row>
    <row r="8" spans="2:13" x14ac:dyDescent="0.25">
      <c r="B8" t="s">
        <v>37</v>
      </c>
      <c r="C8" t="s">
        <v>38</v>
      </c>
      <c r="D8" t="s">
        <v>11</v>
      </c>
      <c r="E8" s="1">
        <v>45715</v>
      </c>
      <c r="F8" t="s">
        <v>39</v>
      </c>
      <c r="G8" t="s">
        <v>40</v>
      </c>
      <c r="H8">
        <v>2631893</v>
      </c>
      <c r="J8" s="1">
        <v>46190</v>
      </c>
      <c r="K8">
        <v>335</v>
      </c>
      <c r="M8" t="s">
        <v>41</v>
      </c>
    </row>
    <row r="9" spans="2:13" x14ac:dyDescent="0.25">
      <c r="B9" t="s">
        <v>42</v>
      </c>
      <c r="C9" t="s">
        <v>43</v>
      </c>
      <c r="D9" t="s">
        <v>11</v>
      </c>
      <c r="E9" s="1">
        <v>45771</v>
      </c>
      <c r="F9" t="s">
        <v>44</v>
      </c>
      <c r="G9" t="s">
        <v>45</v>
      </c>
      <c r="H9">
        <v>2631896</v>
      </c>
      <c r="J9" s="1">
        <v>46190</v>
      </c>
      <c r="K9">
        <v>331</v>
      </c>
      <c r="M9" t="s">
        <v>46</v>
      </c>
    </row>
    <row r="10" spans="2:13" x14ac:dyDescent="0.25">
      <c r="B10" t="s">
        <v>47</v>
      </c>
      <c r="C10" t="s">
        <v>48</v>
      </c>
      <c r="D10" t="s">
        <v>11</v>
      </c>
      <c r="E10" s="1">
        <v>45743</v>
      </c>
      <c r="F10" t="s">
        <v>34</v>
      </c>
      <c r="G10" t="s">
        <v>49</v>
      </c>
      <c r="H10">
        <v>2631897</v>
      </c>
      <c r="J10" s="1">
        <v>46190</v>
      </c>
      <c r="K10">
        <v>329</v>
      </c>
      <c r="M10" t="s">
        <v>50</v>
      </c>
    </row>
    <row r="11" spans="2:13" x14ac:dyDescent="0.25">
      <c r="B11" t="s">
        <v>51</v>
      </c>
      <c r="C11" t="s">
        <v>52</v>
      </c>
      <c r="D11" t="s">
        <v>11</v>
      </c>
      <c r="E11" s="1">
        <v>45743</v>
      </c>
      <c r="F11" t="s">
        <v>34</v>
      </c>
      <c r="G11" t="s">
        <v>53</v>
      </c>
      <c r="H11">
        <v>2631906</v>
      </c>
      <c r="J11" s="1">
        <v>46190</v>
      </c>
      <c r="K11">
        <v>328</v>
      </c>
      <c r="M11" t="s">
        <v>54</v>
      </c>
    </row>
    <row r="12" spans="2:13" x14ac:dyDescent="0.25">
      <c r="B12" t="s">
        <v>55</v>
      </c>
      <c r="C12" t="s">
        <v>56</v>
      </c>
      <c r="D12" t="s">
        <v>11</v>
      </c>
      <c r="E12" s="1">
        <v>45746</v>
      </c>
      <c r="F12" t="s">
        <v>34</v>
      </c>
      <c r="G12" t="s">
        <v>57</v>
      </c>
      <c r="H12">
        <v>2631908</v>
      </c>
      <c r="J12" s="1">
        <v>46190</v>
      </c>
      <c r="K12">
        <v>322</v>
      </c>
      <c r="M12" t="s">
        <v>58</v>
      </c>
    </row>
    <row r="13" spans="2:13" x14ac:dyDescent="0.25">
      <c r="B13" t="s">
        <v>59</v>
      </c>
      <c r="C13" t="s">
        <v>60</v>
      </c>
      <c r="D13" t="s">
        <v>11</v>
      </c>
      <c r="E13" s="1">
        <v>45777</v>
      </c>
      <c r="F13" t="s">
        <v>34</v>
      </c>
      <c r="G13" t="s">
        <v>61</v>
      </c>
      <c r="H13">
        <v>2631914</v>
      </c>
      <c r="J13" s="1">
        <v>46190</v>
      </c>
      <c r="K13">
        <v>321</v>
      </c>
      <c r="M13" t="s">
        <v>62</v>
      </c>
    </row>
    <row r="14" spans="2:13" x14ac:dyDescent="0.25">
      <c r="B14" t="s">
        <v>63</v>
      </c>
      <c r="C14" t="s">
        <v>64</v>
      </c>
      <c r="D14" t="s">
        <v>11</v>
      </c>
      <c r="E14" s="1">
        <v>45743</v>
      </c>
      <c r="F14" t="s">
        <v>44</v>
      </c>
      <c r="G14" t="s">
        <v>65</v>
      </c>
      <c r="H14">
        <v>2631918</v>
      </c>
      <c r="J14" s="1">
        <v>46190</v>
      </c>
      <c r="K14">
        <v>318</v>
      </c>
      <c r="M14" t="s">
        <v>66</v>
      </c>
    </row>
    <row r="15" spans="2:13" x14ac:dyDescent="0.25">
      <c r="B15" t="s">
        <v>67</v>
      </c>
      <c r="C15" t="s">
        <v>68</v>
      </c>
      <c r="D15" t="s">
        <v>11</v>
      </c>
      <c r="E15" s="1">
        <v>45771</v>
      </c>
      <c r="F15" t="s">
        <v>44</v>
      </c>
      <c r="G15" t="s">
        <v>69</v>
      </c>
      <c r="H15">
        <v>2115840</v>
      </c>
      <c r="J15" s="1">
        <v>46190</v>
      </c>
      <c r="K15">
        <v>316</v>
      </c>
      <c r="M15" t="s">
        <v>70</v>
      </c>
    </row>
    <row r="16" spans="2:13" x14ac:dyDescent="0.25">
      <c r="B16" t="s">
        <v>71</v>
      </c>
      <c r="C16" t="s">
        <v>72</v>
      </c>
      <c r="D16" t="s">
        <v>11</v>
      </c>
      <c r="E16" s="1">
        <v>45771</v>
      </c>
      <c r="F16" t="s">
        <v>44</v>
      </c>
      <c r="G16" t="s">
        <v>73</v>
      </c>
      <c r="H16">
        <v>2631920</v>
      </c>
      <c r="J16" s="1">
        <v>46190</v>
      </c>
      <c r="K16">
        <v>316</v>
      </c>
      <c r="M16" t="s">
        <v>74</v>
      </c>
    </row>
    <row r="17" spans="2:13" x14ac:dyDescent="0.25">
      <c r="B17" t="s">
        <v>75</v>
      </c>
      <c r="C17" t="s">
        <v>76</v>
      </c>
      <c r="D17" t="s">
        <v>11</v>
      </c>
      <c r="E17" s="1">
        <v>45777</v>
      </c>
      <c r="F17" t="s">
        <v>34</v>
      </c>
      <c r="G17" t="s">
        <v>77</v>
      </c>
      <c r="H17">
        <v>2631921</v>
      </c>
      <c r="J17" s="1">
        <v>46190</v>
      </c>
      <c r="K17">
        <v>314</v>
      </c>
      <c r="M17" t="s">
        <v>78</v>
      </c>
    </row>
    <row r="18" spans="2:13" x14ac:dyDescent="0.25">
      <c r="B18" t="s">
        <v>79</v>
      </c>
      <c r="C18" t="s">
        <v>80</v>
      </c>
      <c r="D18" t="s">
        <v>11</v>
      </c>
      <c r="E18" s="1">
        <v>45743</v>
      </c>
      <c r="F18" t="s">
        <v>34</v>
      </c>
      <c r="G18" t="s">
        <v>81</v>
      </c>
      <c r="H18">
        <v>2631922</v>
      </c>
      <c r="J18" s="1">
        <v>46190</v>
      </c>
      <c r="K18">
        <v>310</v>
      </c>
      <c r="M18" t="s">
        <v>82</v>
      </c>
    </row>
    <row r="19" spans="2:13" x14ac:dyDescent="0.25">
      <c r="B19" t="s">
        <v>83</v>
      </c>
      <c r="C19" t="s">
        <v>84</v>
      </c>
      <c r="D19" t="s">
        <v>11</v>
      </c>
      <c r="E19" s="1">
        <v>45743</v>
      </c>
      <c r="F19" t="s">
        <v>44</v>
      </c>
      <c r="G19" t="s">
        <v>85</v>
      </c>
      <c r="H19">
        <v>2631923</v>
      </c>
      <c r="J19" s="1">
        <v>46190</v>
      </c>
      <c r="K19">
        <v>307</v>
      </c>
      <c r="M19" t="s">
        <v>86</v>
      </c>
    </row>
    <row r="20" spans="2:13" x14ac:dyDescent="0.25">
      <c r="B20" t="s">
        <v>87</v>
      </c>
      <c r="C20" t="s">
        <v>88</v>
      </c>
      <c r="D20" t="s">
        <v>11</v>
      </c>
      <c r="E20" s="1">
        <v>45780</v>
      </c>
      <c r="F20" t="s">
        <v>34</v>
      </c>
      <c r="G20" t="s">
        <v>89</v>
      </c>
      <c r="H20">
        <v>2631928</v>
      </c>
      <c r="J20" s="1">
        <v>46190</v>
      </c>
      <c r="K20">
        <v>306</v>
      </c>
      <c r="M20" t="s">
        <v>90</v>
      </c>
    </row>
    <row r="21" spans="2:13" x14ac:dyDescent="0.25">
      <c r="B21" t="s">
        <v>91</v>
      </c>
      <c r="C21" t="s">
        <v>92</v>
      </c>
      <c r="D21" t="s">
        <v>11</v>
      </c>
      <c r="E21" s="1">
        <v>45771</v>
      </c>
      <c r="F21" t="s">
        <v>34</v>
      </c>
      <c r="G21" t="s">
        <v>93</v>
      </c>
      <c r="H21">
        <v>2631941</v>
      </c>
      <c r="J21" s="1">
        <v>46190</v>
      </c>
      <c r="K21">
        <v>301</v>
      </c>
      <c r="M21" t="s">
        <v>94</v>
      </c>
    </row>
    <row r="22" spans="2:13" x14ac:dyDescent="0.25">
      <c r="B22" t="s">
        <v>95</v>
      </c>
      <c r="C22" t="s">
        <v>96</v>
      </c>
      <c r="D22" t="s">
        <v>11</v>
      </c>
      <c r="E22" s="1">
        <v>45790</v>
      </c>
      <c r="F22" t="s">
        <v>17</v>
      </c>
      <c r="G22" t="s">
        <v>97</v>
      </c>
      <c r="H22">
        <v>2631790</v>
      </c>
      <c r="J22" s="1">
        <v>46190</v>
      </c>
      <c r="K22">
        <v>300</v>
      </c>
      <c r="M22" t="s">
        <v>98</v>
      </c>
    </row>
    <row r="23" spans="2:13" x14ac:dyDescent="0.25">
      <c r="B23" t="s">
        <v>99</v>
      </c>
      <c r="C23" t="s">
        <v>100</v>
      </c>
      <c r="D23" t="s">
        <v>11</v>
      </c>
      <c r="E23" s="1">
        <v>45797</v>
      </c>
      <c r="F23" t="s">
        <v>17</v>
      </c>
      <c r="G23" t="s">
        <v>101</v>
      </c>
      <c r="H23">
        <v>2631797</v>
      </c>
      <c r="J23" s="1">
        <v>46190</v>
      </c>
      <c r="K23">
        <v>300</v>
      </c>
      <c r="M23" t="s">
        <v>102</v>
      </c>
    </row>
    <row r="24" spans="2:13" x14ac:dyDescent="0.25">
      <c r="B24" t="s">
        <v>103</v>
      </c>
      <c r="C24" t="s">
        <v>104</v>
      </c>
      <c r="D24" t="s">
        <v>11</v>
      </c>
      <c r="E24" s="1">
        <v>45797</v>
      </c>
      <c r="F24" t="s">
        <v>17</v>
      </c>
      <c r="G24" t="s">
        <v>105</v>
      </c>
      <c r="H24">
        <v>2631801</v>
      </c>
      <c r="J24" s="1">
        <v>46190</v>
      </c>
      <c r="K24">
        <v>298</v>
      </c>
      <c r="M24" t="s">
        <v>106</v>
      </c>
    </row>
    <row r="25" spans="2:13" x14ac:dyDescent="0.25">
      <c r="B25" t="s">
        <v>107</v>
      </c>
      <c r="C25" t="s">
        <v>108</v>
      </c>
      <c r="D25" t="s">
        <v>11</v>
      </c>
      <c r="E25" s="1">
        <v>45797</v>
      </c>
      <c r="F25" t="s">
        <v>109</v>
      </c>
      <c r="G25" t="s">
        <v>110</v>
      </c>
      <c r="H25">
        <v>2631804</v>
      </c>
      <c r="J25" s="1">
        <v>46190</v>
      </c>
      <c r="K25">
        <v>298</v>
      </c>
      <c r="M25" t="s">
        <v>111</v>
      </c>
    </row>
    <row r="26" spans="2:13" x14ac:dyDescent="0.25">
      <c r="B26" t="s">
        <v>112</v>
      </c>
      <c r="C26" t="s">
        <v>113</v>
      </c>
      <c r="D26" t="s">
        <v>11</v>
      </c>
      <c r="E26" s="1">
        <v>45783</v>
      </c>
      <c r="F26" t="s">
        <v>114</v>
      </c>
      <c r="G26" t="s">
        <v>115</v>
      </c>
      <c r="H26">
        <v>2122663</v>
      </c>
      <c r="J26" s="1">
        <v>46190</v>
      </c>
      <c r="K26">
        <v>295</v>
      </c>
      <c r="M26" t="s">
        <v>116</v>
      </c>
    </row>
    <row r="27" spans="2:13" x14ac:dyDescent="0.25">
      <c r="B27" t="s">
        <v>117</v>
      </c>
      <c r="C27" t="s">
        <v>118</v>
      </c>
      <c r="D27" t="s">
        <v>11</v>
      </c>
      <c r="E27" s="1">
        <v>45783</v>
      </c>
      <c r="F27" t="s">
        <v>114</v>
      </c>
      <c r="G27" t="s">
        <v>119</v>
      </c>
      <c r="H27">
        <v>2631806</v>
      </c>
      <c r="J27" s="1">
        <v>46190</v>
      </c>
      <c r="K27">
        <v>293</v>
      </c>
      <c r="M27" t="s">
        <v>120</v>
      </c>
    </row>
    <row r="28" spans="2:13" x14ac:dyDescent="0.25">
      <c r="B28" t="s">
        <v>121</v>
      </c>
      <c r="C28" t="s">
        <v>122</v>
      </c>
      <c r="D28" t="s">
        <v>11</v>
      </c>
      <c r="E28" s="1">
        <v>45755</v>
      </c>
      <c r="F28" t="s">
        <v>123</v>
      </c>
      <c r="G28" t="s">
        <v>124</v>
      </c>
      <c r="H28">
        <v>2631819</v>
      </c>
      <c r="J28" s="1">
        <v>46190</v>
      </c>
      <c r="K28">
        <v>293</v>
      </c>
      <c r="M28" t="s">
        <v>125</v>
      </c>
    </row>
    <row r="29" spans="2:13" x14ac:dyDescent="0.25">
      <c r="B29" t="s">
        <v>126</v>
      </c>
      <c r="C29" t="s">
        <v>127</v>
      </c>
      <c r="D29" t="s">
        <v>11</v>
      </c>
      <c r="E29" s="1">
        <v>45755</v>
      </c>
      <c r="F29" t="s">
        <v>114</v>
      </c>
      <c r="G29" t="s">
        <v>128</v>
      </c>
      <c r="H29">
        <v>2631822</v>
      </c>
      <c r="J29" s="1">
        <v>46190</v>
      </c>
      <c r="K29">
        <v>289</v>
      </c>
      <c r="M29" t="s">
        <v>129</v>
      </c>
    </row>
    <row r="30" spans="2:13" x14ac:dyDescent="0.25">
      <c r="B30" t="s">
        <v>130</v>
      </c>
      <c r="C30" t="s">
        <v>131</v>
      </c>
      <c r="D30" t="s">
        <v>11</v>
      </c>
      <c r="E30" s="1">
        <v>45790</v>
      </c>
      <c r="F30" t="s">
        <v>114</v>
      </c>
      <c r="G30" t="s">
        <v>132</v>
      </c>
      <c r="H30">
        <v>2631826</v>
      </c>
      <c r="J30" s="1">
        <v>46190</v>
      </c>
      <c r="K30">
        <v>288</v>
      </c>
      <c r="M30" t="s">
        <v>133</v>
      </c>
    </row>
    <row r="31" spans="2:13" x14ac:dyDescent="0.25">
      <c r="B31" t="s">
        <v>134</v>
      </c>
      <c r="C31" t="s">
        <v>135</v>
      </c>
      <c r="D31" t="s">
        <v>11</v>
      </c>
      <c r="E31" s="1">
        <v>45790</v>
      </c>
      <c r="F31" t="s">
        <v>114</v>
      </c>
      <c r="G31" t="s">
        <v>136</v>
      </c>
      <c r="H31">
        <v>2631828</v>
      </c>
      <c r="J31" s="1">
        <v>46190</v>
      </c>
      <c r="K31">
        <v>288</v>
      </c>
      <c r="M31" t="s">
        <v>137</v>
      </c>
    </row>
    <row r="32" spans="2:13" x14ac:dyDescent="0.25">
      <c r="B32" t="s">
        <v>138</v>
      </c>
      <c r="C32" t="s">
        <v>139</v>
      </c>
      <c r="D32" t="s">
        <v>11</v>
      </c>
      <c r="E32" s="1">
        <v>45727</v>
      </c>
      <c r="F32" t="s">
        <v>140</v>
      </c>
      <c r="G32" t="s">
        <v>141</v>
      </c>
      <c r="H32">
        <v>2631829</v>
      </c>
      <c r="J32" s="1">
        <v>46190</v>
      </c>
      <c r="K32">
        <v>285</v>
      </c>
      <c r="M32" t="s">
        <v>142</v>
      </c>
    </row>
    <row r="33" spans="2:13" x14ac:dyDescent="0.25">
      <c r="B33" t="s">
        <v>143</v>
      </c>
      <c r="C33" t="s">
        <v>144</v>
      </c>
      <c r="D33" t="s">
        <v>11</v>
      </c>
      <c r="E33" s="1">
        <v>45783</v>
      </c>
      <c r="F33" t="s">
        <v>114</v>
      </c>
      <c r="G33" t="s">
        <v>145</v>
      </c>
      <c r="H33">
        <v>2631833</v>
      </c>
      <c r="J33" s="1">
        <v>46190</v>
      </c>
      <c r="K33">
        <v>283</v>
      </c>
      <c r="M33" t="s">
        <v>146</v>
      </c>
    </row>
    <row r="34" spans="2:13" x14ac:dyDescent="0.25">
      <c r="B34" t="s">
        <v>147</v>
      </c>
      <c r="C34" t="s">
        <v>148</v>
      </c>
      <c r="D34" t="s">
        <v>11</v>
      </c>
      <c r="E34" s="1">
        <v>45755</v>
      </c>
      <c r="F34" t="s">
        <v>114</v>
      </c>
      <c r="G34" t="s">
        <v>149</v>
      </c>
      <c r="H34">
        <v>2631834</v>
      </c>
      <c r="J34" s="1">
        <v>46190</v>
      </c>
      <c r="K34">
        <v>283</v>
      </c>
      <c r="M34" t="s">
        <v>150</v>
      </c>
    </row>
    <row r="35" spans="2:13" x14ac:dyDescent="0.25">
      <c r="B35" t="s">
        <v>151</v>
      </c>
      <c r="C35" t="s">
        <v>152</v>
      </c>
      <c r="D35" t="s">
        <v>11</v>
      </c>
      <c r="E35" s="1">
        <v>45807</v>
      </c>
      <c r="F35" t="s">
        <v>153</v>
      </c>
      <c r="G35" t="s">
        <v>154</v>
      </c>
      <c r="H35">
        <v>2729840</v>
      </c>
      <c r="J35" s="1">
        <v>46190</v>
      </c>
      <c r="K35">
        <v>283</v>
      </c>
      <c r="M35" t="s">
        <v>155</v>
      </c>
    </row>
    <row r="36" spans="2:13" x14ac:dyDescent="0.25">
      <c r="B36" t="s">
        <v>156</v>
      </c>
      <c r="C36" t="s">
        <v>157</v>
      </c>
      <c r="D36" t="s">
        <v>11</v>
      </c>
      <c r="E36" s="1">
        <v>45835</v>
      </c>
      <c r="F36" t="s">
        <v>158</v>
      </c>
      <c r="G36" t="s">
        <v>159</v>
      </c>
      <c r="H36">
        <v>2729842</v>
      </c>
      <c r="J36" s="1">
        <v>46190</v>
      </c>
      <c r="K36">
        <v>282</v>
      </c>
      <c r="M36" t="s">
        <v>160</v>
      </c>
    </row>
    <row r="37" spans="2:13" x14ac:dyDescent="0.25">
      <c r="B37" t="s">
        <v>161</v>
      </c>
      <c r="C37" t="s">
        <v>162</v>
      </c>
      <c r="D37" t="s">
        <v>11</v>
      </c>
      <c r="E37" s="1">
        <v>45807</v>
      </c>
      <c r="F37" t="s">
        <v>158</v>
      </c>
      <c r="G37" t="s">
        <v>163</v>
      </c>
      <c r="H37">
        <v>2729843</v>
      </c>
      <c r="J37" s="1">
        <v>46190</v>
      </c>
      <c r="K37">
        <v>279</v>
      </c>
      <c r="M37" t="s">
        <v>164</v>
      </c>
    </row>
    <row r="38" spans="2:13" x14ac:dyDescent="0.25">
      <c r="B38" t="s">
        <v>165</v>
      </c>
      <c r="C38" t="s">
        <v>166</v>
      </c>
      <c r="D38" t="s">
        <v>11</v>
      </c>
      <c r="E38" s="1">
        <v>45835</v>
      </c>
      <c r="F38" t="s">
        <v>158</v>
      </c>
      <c r="G38" t="s">
        <v>167</v>
      </c>
      <c r="H38">
        <v>2729845</v>
      </c>
      <c r="J38" s="1">
        <v>46190</v>
      </c>
      <c r="K38">
        <v>278</v>
      </c>
      <c r="M38" t="s">
        <v>168</v>
      </c>
    </row>
    <row r="39" spans="2:13" x14ac:dyDescent="0.25">
      <c r="B39" t="s">
        <v>169</v>
      </c>
      <c r="C39" t="s">
        <v>170</v>
      </c>
      <c r="D39" t="s">
        <v>11</v>
      </c>
      <c r="E39" s="1">
        <v>45807</v>
      </c>
      <c r="F39" t="s">
        <v>17</v>
      </c>
      <c r="G39" t="s">
        <v>171</v>
      </c>
      <c r="H39">
        <v>2729848</v>
      </c>
      <c r="J39" s="1">
        <v>46190</v>
      </c>
      <c r="K39">
        <v>277</v>
      </c>
      <c r="M39" t="s">
        <v>172</v>
      </c>
    </row>
    <row r="40" spans="2:13" x14ac:dyDescent="0.25">
      <c r="B40" t="s">
        <v>173</v>
      </c>
      <c r="C40" t="s">
        <v>174</v>
      </c>
      <c r="D40" t="s">
        <v>11</v>
      </c>
      <c r="E40" s="1">
        <v>45835</v>
      </c>
      <c r="F40" t="s">
        <v>158</v>
      </c>
      <c r="G40" t="s">
        <v>175</v>
      </c>
      <c r="H40">
        <v>2729858</v>
      </c>
      <c r="J40" s="1">
        <v>46190</v>
      </c>
      <c r="K40">
        <v>275</v>
      </c>
      <c r="M40" t="s">
        <v>176</v>
      </c>
    </row>
    <row r="41" spans="2:13" x14ac:dyDescent="0.25">
      <c r="B41" t="s">
        <v>177</v>
      </c>
      <c r="C41" t="s">
        <v>178</v>
      </c>
      <c r="D41" t="s">
        <v>11</v>
      </c>
      <c r="E41" s="1">
        <v>45835</v>
      </c>
      <c r="F41" t="s">
        <v>158</v>
      </c>
      <c r="G41" t="s">
        <v>179</v>
      </c>
      <c r="H41">
        <v>2729863</v>
      </c>
      <c r="J41" s="1">
        <v>46190</v>
      </c>
      <c r="K41">
        <v>272</v>
      </c>
      <c r="M41" t="s">
        <v>180</v>
      </c>
    </row>
    <row r="42" spans="2:13" x14ac:dyDescent="0.25">
      <c r="B42" t="s">
        <v>181</v>
      </c>
      <c r="C42" t="s">
        <v>182</v>
      </c>
      <c r="D42" t="s">
        <v>11</v>
      </c>
      <c r="E42" s="1">
        <v>45835</v>
      </c>
      <c r="F42" t="s">
        <v>158</v>
      </c>
      <c r="G42" t="s">
        <v>183</v>
      </c>
      <c r="H42">
        <v>2729864</v>
      </c>
      <c r="J42" s="1">
        <v>46190</v>
      </c>
      <c r="K42">
        <v>271</v>
      </c>
      <c r="M42" t="s">
        <v>184</v>
      </c>
    </row>
    <row r="43" spans="2:13" x14ac:dyDescent="0.25">
      <c r="B43" t="s">
        <v>185</v>
      </c>
      <c r="C43" t="s">
        <v>186</v>
      </c>
      <c r="D43" t="s">
        <v>11</v>
      </c>
      <c r="E43" s="1">
        <v>45835</v>
      </c>
      <c r="F43" t="s">
        <v>158</v>
      </c>
      <c r="G43" t="s">
        <v>187</v>
      </c>
      <c r="H43">
        <v>2729865</v>
      </c>
      <c r="J43" s="1">
        <v>46190</v>
      </c>
      <c r="K43">
        <v>269</v>
      </c>
      <c r="M43" t="s">
        <v>188</v>
      </c>
    </row>
    <row r="44" spans="2:13" x14ac:dyDescent="0.25">
      <c r="B44" t="s">
        <v>189</v>
      </c>
      <c r="C44" t="s">
        <v>190</v>
      </c>
      <c r="D44" t="s">
        <v>11</v>
      </c>
      <c r="E44" s="1">
        <v>45849</v>
      </c>
      <c r="F44" t="s">
        <v>158</v>
      </c>
      <c r="G44" t="s">
        <v>191</v>
      </c>
      <c r="H44">
        <v>2729867</v>
      </c>
      <c r="J44" s="1">
        <v>46190</v>
      </c>
      <c r="K44">
        <v>268</v>
      </c>
      <c r="M44" t="s">
        <v>192</v>
      </c>
    </row>
    <row r="45" spans="2:13" x14ac:dyDescent="0.25">
      <c r="B45" t="s">
        <v>193</v>
      </c>
      <c r="C45" t="s">
        <v>194</v>
      </c>
      <c r="D45" t="s">
        <v>11</v>
      </c>
      <c r="E45" s="1">
        <v>45835</v>
      </c>
      <c r="F45" t="s">
        <v>158</v>
      </c>
      <c r="G45" t="s">
        <v>195</v>
      </c>
      <c r="H45">
        <v>2729874</v>
      </c>
      <c r="J45" s="1">
        <v>46190</v>
      </c>
      <c r="K45">
        <v>267</v>
      </c>
      <c r="M45" t="s">
        <v>196</v>
      </c>
    </row>
    <row r="46" spans="2:13" x14ac:dyDescent="0.25">
      <c r="B46" t="s">
        <v>197</v>
      </c>
      <c r="C46" t="s">
        <v>198</v>
      </c>
      <c r="D46" t="s">
        <v>11</v>
      </c>
      <c r="E46" s="1">
        <v>45835</v>
      </c>
      <c r="F46" t="s">
        <v>153</v>
      </c>
      <c r="G46" t="s">
        <v>199</v>
      </c>
      <c r="H46">
        <v>2729875</v>
      </c>
      <c r="J46" s="1">
        <v>46190</v>
      </c>
      <c r="K46">
        <v>267</v>
      </c>
      <c r="M46" t="s">
        <v>200</v>
      </c>
    </row>
    <row r="47" spans="2:13" x14ac:dyDescent="0.25">
      <c r="B47" t="s">
        <v>201</v>
      </c>
      <c r="C47" t="s">
        <v>202</v>
      </c>
      <c r="D47" t="s">
        <v>11</v>
      </c>
      <c r="E47" s="1">
        <v>45876</v>
      </c>
      <c r="F47" t="s">
        <v>109</v>
      </c>
      <c r="G47" t="s">
        <v>203</v>
      </c>
      <c r="H47">
        <v>2764547</v>
      </c>
      <c r="J47" s="1">
        <v>46190</v>
      </c>
      <c r="K47">
        <v>257</v>
      </c>
      <c r="M47" t="s">
        <v>204</v>
      </c>
    </row>
    <row r="48" spans="2:13" x14ac:dyDescent="0.25">
      <c r="B48" t="s">
        <v>205</v>
      </c>
      <c r="C48" t="s">
        <v>206</v>
      </c>
      <c r="D48" t="s">
        <v>11</v>
      </c>
      <c r="E48" s="1">
        <v>45845</v>
      </c>
      <c r="F48" t="s">
        <v>109</v>
      </c>
      <c r="G48" t="s">
        <v>207</v>
      </c>
      <c r="H48">
        <v>2764548</v>
      </c>
      <c r="J48" s="1">
        <v>46190</v>
      </c>
      <c r="K48">
        <v>250</v>
      </c>
      <c r="M48" t="s">
        <v>208</v>
      </c>
    </row>
    <row r="49" spans="2:13" x14ac:dyDescent="0.25">
      <c r="B49" t="s">
        <v>209</v>
      </c>
      <c r="C49" t="s">
        <v>210</v>
      </c>
      <c r="D49" t="s">
        <v>11</v>
      </c>
      <c r="E49" s="1">
        <v>45904</v>
      </c>
      <c r="F49" t="s">
        <v>34</v>
      </c>
      <c r="G49" t="s">
        <v>211</v>
      </c>
      <c r="H49">
        <v>2764549</v>
      </c>
      <c r="J49" s="1">
        <v>46190</v>
      </c>
      <c r="K49">
        <v>245</v>
      </c>
      <c r="M49" t="s">
        <v>212</v>
      </c>
    </row>
    <row r="50" spans="2:13" x14ac:dyDescent="0.25">
      <c r="B50" t="s">
        <v>213</v>
      </c>
      <c r="C50" t="s">
        <v>214</v>
      </c>
      <c r="D50" t="s">
        <v>11</v>
      </c>
      <c r="E50" s="1">
        <v>45848</v>
      </c>
      <c r="F50" t="s">
        <v>44</v>
      </c>
      <c r="G50" t="s">
        <v>215</v>
      </c>
      <c r="H50">
        <v>2764554</v>
      </c>
      <c r="J50" s="1">
        <v>46190</v>
      </c>
      <c r="K50">
        <v>244</v>
      </c>
      <c r="M50" t="s">
        <v>216</v>
      </c>
    </row>
    <row r="51" spans="2:13" x14ac:dyDescent="0.25">
      <c r="B51" t="s">
        <v>217</v>
      </c>
      <c r="C51" t="s">
        <v>218</v>
      </c>
      <c r="D51" t="s">
        <v>11</v>
      </c>
      <c r="E51" s="1">
        <v>45848</v>
      </c>
      <c r="F51" t="s">
        <v>34</v>
      </c>
      <c r="G51" t="s">
        <v>219</v>
      </c>
      <c r="H51">
        <v>2764529</v>
      </c>
      <c r="J51" s="1">
        <v>46190</v>
      </c>
      <c r="K51">
        <v>233</v>
      </c>
      <c r="M51" t="s">
        <v>220</v>
      </c>
    </row>
    <row r="52" spans="2:13" x14ac:dyDescent="0.25">
      <c r="K52" s="2">
        <f>AVERAGE(K2:K51)</f>
        <v>299.8</v>
      </c>
    </row>
  </sheetData>
  <sortState xmlns:xlrd2="http://schemas.microsoft.com/office/spreadsheetml/2017/richdata2" ref="J2:K52">
    <sortCondition descending="1" ref="K1:K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ff4ac0-b605-4846-937f-e3f3d68ac6ee">
      <Terms xmlns="http://schemas.microsoft.com/office/infopath/2007/PartnerControls"/>
    </lcf76f155ced4ddcb4097134ff3c332f>
    <TaxCatchAll xmlns="ee883324-2ce2-4d32-8e6a-7d589aee205c" xsi:nil="true"/>
    <TradingNames xmlns="1fff4ac0-b605-4846-937f-e3f3d68ac6ee" xsi:nil="true"/>
  </documentManagement>
</p:properties>
</file>

<file path=customXml/itemProps1.xml><?xml version="1.0" encoding="utf-8"?>
<ds:datastoreItem xmlns:ds="http://schemas.openxmlformats.org/officeDocument/2006/customXml" ds:itemID="{E7E352A4-A0A2-430E-AAE7-9D0C70D191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8E37BB-026E-4852-808B-AB37E83D6E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FD8006-1CAB-4C7B-99F0-B1A73CDF34F7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JUNE SALE FB HFRS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George Lubbe</cp:lastModifiedBy>
  <dcterms:created xsi:type="dcterms:W3CDTF">2026-06-23T02:20:25Z</dcterms:created>
  <dcterms:modified xsi:type="dcterms:W3CDTF">2026-06-25T02:48:43Z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0x0101006C1A2B2C10749B46BCC970DD8572F6A1</vt:lpwstr>
  </property>
</Properties>
</file>